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1305" windowWidth="6735" windowHeight="4350" activeTab="0"/>
  </bookViews>
  <sheets>
    <sheet name="表１・図１" sheetId="1" r:id="rId1"/>
    <sheet name="表２・図３" sheetId="2" r:id="rId2"/>
    <sheet name="表３・図４" sheetId="3" r:id="rId3"/>
    <sheet name="表４・図５&amp;７" sheetId="4" r:id="rId4"/>
    <sheet name="表６・図８" sheetId="5" r:id="rId5"/>
    <sheet name="表７・図９" sheetId="6" r:id="rId6"/>
    <sheet name="図11" sheetId="7" r:id="rId7"/>
    <sheet name="表10・図12" sheetId="8" r:id="rId8"/>
    <sheet name="表11" sheetId="9" r:id="rId9"/>
  </sheets>
  <definedNames>
    <definedName name="_xlnm.Print_Area" localSheetId="6">'図11'!$A$1:$K$27</definedName>
    <definedName name="_xlnm.Print_Area" localSheetId="0">'表１・図１'!$A$1:$N$50</definedName>
    <definedName name="_xlnm.Print_Area" localSheetId="7">'表10・図12'!$A$1:$N$62</definedName>
    <definedName name="_xlnm.Print_Area" localSheetId="8">'表11'!$A$1:$P$30</definedName>
    <definedName name="_xlnm.Print_Area" localSheetId="1">'表２・図３'!$A$1:$J$48</definedName>
    <definedName name="_xlnm.Print_Area" localSheetId="2">'表３・図４'!$A$1:$J$54</definedName>
    <definedName name="_xlnm.Print_Area" localSheetId="3">'表４・図５&amp;７'!$A$1:$J$56</definedName>
    <definedName name="_xlnm.Print_Area" localSheetId="4">'表６・図８'!$A$1:$L$110</definedName>
    <definedName name="_xlnm.Print_Area" localSheetId="5">'表７・図９'!$A$1:$N$36</definedName>
  </definedNames>
  <calcPr fullCalcOnLoad="1"/>
</workbook>
</file>

<file path=xl/sharedStrings.xml><?xml version="1.0" encoding="utf-8"?>
<sst xmlns="http://schemas.openxmlformats.org/spreadsheetml/2006/main" count="331" uniqueCount="159">
  <si>
    <t>その他</t>
  </si>
  <si>
    <t>家　事</t>
  </si>
  <si>
    <t>通　学</t>
  </si>
  <si>
    <t>労　働　力　人　口</t>
  </si>
  <si>
    <t>非　労　働　力　人　口</t>
  </si>
  <si>
    <t>労働力率</t>
  </si>
  <si>
    <t>就 業 率</t>
  </si>
  <si>
    <t>(単位：人,％)</t>
  </si>
  <si>
    <t>平
成
17
年</t>
  </si>
  <si>
    <t>平
成
12
年</t>
  </si>
  <si>
    <t>増
減</t>
  </si>
  <si>
    <t>表１ 　労働力状態(５区分)別、男女別15歳以上人口</t>
  </si>
  <si>
    <t>15～19歳</t>
  </si>
  <si>
    <t>就業者</t>
  </si>
  <si>
    <t>完全失業者</t>
  </si>
  <si>
    <t>(部門別再掲)</t>
  </si>
  <si>
    <t>表６　 産業(大分類)別，地域別就業者数 (平成17年)</t>
  </si>
  <si>
    <t>(注)部門別再掲には分類不能の産業を含まない</t>
  </si>
  <si>
    <t>　　南加賀…能美郡市以南，石川中央…かほく市・河北郡以南，中能登…羽咋郡以北，奥能登…輪島市・鳳珠郡以北</t>
  </si>
  <si>
    <t>【参考＝石川中央地区再掲】</t>
  </si>
  <si>
    <t>石川地区</t>
  </si>
  <si>
    <t>金 沢 市</t>
  </si>
  <si>
    <t>河北地区</t>
  </si>
  <si>
    <t>　　</t>
  </si>
  <si>
    <t>(注)石川地区…白山市・石川郡，河北地区…かほく市・河北郡</t>
  </si>
  <si>
    <t>南 加 賀</t>
  </si>
  <si>
    <t>中 能 登</t>
  </si>
  <si>
    <t>奥 能 登</t>
  </si>
  <si>
    <t>計</t>
  </si>
  <si>
    <t>男</t>
  </si>
  <si>
    <t>女</t>
  </si>
  <si>
    <t>平成12年</t>
  </si>
  <si>
    <t>区　分</t>
  </si>
  <si>
    <t>平成７年</t>
  </si>
  <si>
    <t>平成２年</t>
  </si>
  <si>
    <t>区　　　　　分</t>
  </si>
  <si>
    <t>情報通信</t>
  </si>
  <si>
    <t>公　務</t>
  </si>
  <si>
    <t>表10　 従業上の地位(７区分)，年齢(５歳階級)別就業者数(平成12年・平成17年)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</si>
  <si>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</si>
  <si>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</si>
  <si>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</si>
  <si>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</si>
  <si>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</si>
  <si>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</si>
  <si>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</si>
  <si>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</si>
  <si>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</si>
  <si>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平
成
17
年</t>
  </si>
  <si>
    <t>平
成
12
年</t>
  </si>
  <si>
    <t>(注)総数には従業上の地位不詳を含む</t>
  </si>
  <si>
    <t>総　数</t>
  </si>
  <si>
    <t>総　　数</t>
  </si>
  <si>
    <t xml:space="preserve">- </t>
  </si>
  <si>
    <t xml:space="preserve">-  </t>
  </si>
  <si>
    <t xml:space="preserve">農業    </t>
  </si>
  <si>
    <t xml:space="preserve">林業    </t>
  </si>
  <si>
    <t xml:space="preserve">漁業    </t>
  </si>
  <si>
    <t xml:space="preserve">鉱業    </t>
  </si>
  <si>
    <t xml:space="preserve">建設業    </t>
  </si>
  <si>
    <t xml:space="preserve">製造業    </t>
  </si>
  <si>
    <t xml:space="preserve">電気・ガス・熱供給・水道業 </t>
  </si>
  <si>
    <t xml:space="preserve">運輸業    </t>
  </si>
  <si>
    <t xml:space="preserve">卸売・小売業    </t>
  </si>
  <si>
    <t xml:space="preserve">金融・保険業    </t>
  </si>
  <si>
    <t xml:space="preserve">不動産業    </t>
  </si>
  <si>
    <t xml:space="preserve">サービス業（他に分類されないもの）    </t>
  </si>
  <si>
    <t xml:space="preserve">公務（他に分類されないもの）    </t>
  </si>
  <si>
    <t xml:space="preserve">分類不能の産業    </t>
  </si>
  <si>
    <t>就業者数</t>
  </si>
  <si>
    <t>構 成 比</t>
  </si>
  <si>
    <t>増　　減</t>
  </si>
  <si>
    <t>平成 17 年</t>
  </si>
  <si>
    <t>平成 12 年</t>
  </si>
  <si>
    <t xml:space="preserve"> 総　　　　　数</t>
  </si>
  <si>
    <t>表４　 産業(大分類)別就業者数 (平成12年・平成17年)</t>
  </si>
  <si>
    <t>(注)平成12年の数値は、産業分類改訂後の組替集計結果</t>
  </si>
  <si>
    <t>昭和55年</t>
  </si>
  <si>
    <t>農　業</t>
  </si>
  <si>
    <t>建設業</t>
  </si>
  <si>
    <t>製造業</t>
  </si>
  <si>
    <t>運輸・
通信業</t>
  </si>
  <si>
    <t>卸売・小売
業，飲食店</t>
  </si>
  <si>
    <t>サービス業</t>
  </si>
  <si>
    <t>就
業
者
数</t>
  </si>
  <si>
    <t>構
成
比</t>
  </si>
  <si>
    <t>表７　 従業上の地位(７区分)別就業者数の推移</t>
  </si>
  <si>
    <t>建設業</t>
  </si>
  <si>
    <t>その他の
サービス業</t>
  </si>
  <si>
    <t>飲食・宿泊</t>
  </si>
  <si>
    <t>卸売・
小売業</t>
  </si>
  <si>
    <t>医療・福祉</t>
  </si>
  <si>
    <t>教　育</t>
  </si>
  <si>
    <t>【平成17年:新分類基準】</t>
  </si>
  <si>
    <t>(単位：人，％)</t>
  </si>
  <si>
    <t>増　減</t>
  </si>
  <si>
    <t>就
業
者
数</t>
  </si>
  <si>
    <t>【平成7年及び平成12年:旧分類基準】</t>
  </si>
  <si>
    <t xml:space="preserve">-  </t>
  </si>
  <si>
    <t>　　組替集計結果）</t>
  </si>
  <si>
    <t>　　平成12年の部門別就業者数は、新産業分類による結果（日本標準産業分類第11回改訂に伴う</t>
  </si>
  <si>
    <t>第１次産業</t>
  </si>
  <si>
    <t>就　　業　　者　　数</t>
  </si>
  <si>
    <t>構　　成　　比</t>
  </si>
  <si>
    <t>第２次産業</t>
  </si>
  <si>
    <t>第３次産業</t>
  </si>
  <si>
    <t>表11　 産業(主な大分類)別外国人就業者数 （15歳以上）</t>
  </si>
  <si>
    <t>65歳以上</t>
  </si>
  <si>
    <t>(単位：人)</t>
  </si>
  <si>
    <t>増
減</t>
  </si>
  <si>
    <t>構
成
比</t>
  </si>
  <si>
    <t>雇　用　者</t>
  </si>
  <si>
    <t>常　雇</t>
  </si>
  <si>
    <t>臨時雇</t>
  </si>
  <si>
    <t>役　員</t>
  </si>
  <si>
    <t>自　営　業　主</t>
  </si>
  <si>
    <t>雇人あり</t>
  </si>
  <si>
    <t>家　族
従業者</t>
  </si>
  <si>
    <t>家　庭
内職者</t>
  </si>
  <si>
    <t>　　　　</t>
  </si>
  <si>
    <t>(注)各年次とも国勢調査結果による．総数には分類不能の産業を含む</t>
  </si>
  <si>
    <t>(注)各年次とも国勢調査結果による．総数及び昭和50年の非労働力人口には労働力状態不詳を含む</t>
  </si>
  <si>
    <t>表３　 産業(３部門)別就業者数の推移 (昭和25年～平成17年)</t>
  </si>
  <si>
    <t>増　　減
(H17-H12)</t>
  </si>
  <si>
    <t xml:space="preserve">情報通信業    </t>
  </si>
  <si>
    <t xml:space="preserve">飲食店，宿泊業    </t>
  </si>
  <si>
    <t>医療，福祉</t>
  </si>
  <si>
    <t>教育，学習支援業</t>
  </si>
  <si>
    <t>複合サービス事業</t>
  </si>
  <si>
    <t>労働力人口</t>
  </si>
  <si>
    <t>非労働力
人　　口</t>
  </si>
  <si>
    <t>年　次</t>
  </si>
  <si>
    <t>(注)総数には労働力状態不詳を含む．増減欄下段の(　)内の数値は増減率(％)</t>
  </si>
  <si>
    <t>表２　 労働力状態(３区分)別15歳以上人口の推移 (昭和25年～平成17年)</t>
  </si>
  <si>
    <t>昭和25年</t>
  </si>
  <si>
    <t>　　30年</t>
  </si>
  <si>
    <t xml:space="preserve">    35年</t>
  </si>
  <si>
    <t>　　40年</t>
  </si>
  <si>
    <t>　　45年</t>
  </si>
  <si>
    <t xml:space="preserve">    50年</t>
  </si>
  <si>
    <t xml:space="preserve">    55年</t>
  </si>
  <si>
    <t xml:space="preserve">    60年</t>
  </si>
  <si>
    <t>　　７年</t>
  </si>
  <si>
    <t>　　12年</t>
  </si>
  <si>
    <t>　　17年</t>
  </si>
  <si>
    <t>60年</t>
  </si>
  <si>
    <t>７年</t>
  </si>
  <si>
    <t>12年</t>
  </si>
  <si>
    <t>17年</t>
  </si>
  <si>
    <t>石川中央</t>
  </si>
  <si>
    <t>雇人なし</t>
  </si>
  <si>
    <t>(注)総数には従業上の地位不詳を含む．増減は平成12年と平成17年との比較</t>
  </si>
  <si>
    <t>(注)いずれの年次についても、「総数」には分類不能の産業を含むが「その他」には含まない</t>
  </si>
  <si>
    <t>*1</t>
  </si>
  <si>
    <t>*2</t>
  </si>
  <si>
    <t>　　「*1」…雇用者の内訳は平成12年から調査，「*2」…雇人のない業主に含む</t>
  </si>
  <si>
    <t>　 「労働力率」＝労働力人口(就業者と完全失業者の合計)÷15歳以上人口(労働力状態不詳を除く)，「就業率」＝就業</t>
  </si>
  <si>
    <t>　　 者÷15歳以上人口(同)</t>
  </si>
  <si>
    <t>　　労働力率及び就業率(昭和50年を除く)は、15歳以上人口から労働力状態不詳を除いて算出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</si>
</sst>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0.0;&quot;△ &quot;0.0"/>
    <numFmt numFmtId="179" formatCode="#,##0.00_ "/>
    <numFmt numFmtId="180" formatCode="#,##0.0_ "/>
    <numFmt numFmtId="181" formatCode="#,##0_ "/>
    <numFmt numFmtId="182" formatCode="#,##0.0;&quot;△ &quot;#,##0.0"/>
    <numFmt numFmtId="183" formatCode="0.00;&quot;△ &quot;0.00"/>
    <numFmt numFmtId="184" formatCode="#,##0.00;&quot;△ &quot;#,##0.00"/>
    <numFmt numFmtId="185" formatCode="0;&quot;△ &quot;0"/>
    <numFmt numFmtId="186" formatCode="0.0_ "/>
    <numFmt numFmtId="187" formatCode="#,###,###,##0;&quot; -&quot;###,###,##0"/>
    <numFmt numFmtId="188" formatCode="\ ###,###,##0;&quot;-&quot;###,###,##0"/>
    <numFmt numFmtId="189" formatCode="###,###,##0.0;&quot;-&quot;##,###,##0.0"/>
    <numFmt numFmtId="190" formatCode="\ ###,##0.0;&quot;-&quot;###,##0.0"/>
    <numFmt numFmtId="191" formatCode="#,##0_);[Red]\(#,##0\)"/>
    <numFmt numFmtId="192" formatCode="0_ "/>
    <numFmt numFmtId="193" formatCode="0.000_ "/>
    <numFmt numFmtId="194" formatCode="0;[Red]0"/>
    <numFmt numFmtId="195" formatCode="0.0_);[Red]\(0.0\)"/>
    <numFmt numFmtId="196" formatCode="###,###,##0;&quot;-&quot;##,###,##0"/>
    <numFmt numFmtId="197" formatCode="##,###,##0;&quot;-&quot;#,###,##0"/>
    <numFmt numFmtId="198" formatCode="0.0%"/>
    <numFmt numFmtId="199" formatCode="0.00_ "/>
    <numFmt numFmtId="200" formatCode="###,###,###,##0;&quot;-&quot;##,###,###,##0"/>
    <numFmt numFmtId="201" formatCode="##0.0;&quot;-&quot;#0.0"/>
    <numFmt numFmtId="202" formatCode="0_);[Red]\(0\)"/>
    <numFmt numFmtId="203" formatCode="#0.0;&quot;-&quot;0.0"/>
    <numFmt numFmtId="204" formatCode="#,##0.000"/>
    <numFmt numFmtId="205" formatCode="#,##0.0000"/>
    <numFmt numFmtId="206" formatCode="0.000_);[Red]\(0.000\)"/>
    <numFmt numFmtId="207" formatCode="0.00_);[Red]\(0.00\)"/>
    <numFmt numFmtId="208" formatCode="#,##0.000_ "/>
    <numFmt numFmtId="209" formatCode="#,##0;&quot;▲ &quot;#,##0"/>
    <numFmt numFmtId="210" formatCode="0.0;&quot;▲ &quot;0.0"/>
    <numFmt numFmtId="211" formatCode="#,###,##0;&quot; -&quot;###,##0"/>
    <numFmt numFmtId="212" formatCode="0.0_);&quot;(▲ &quot;#,##0_)"/>
    <numFmt numFmtId="213" formatCode="0.0;&quot;(▲ &quot;\(0.0\)"/>
    <numFmt numFmtId="214" formatCode="0.0;&quot;(▲ &quot;0.0\)"/>
    <numFmt numFmtId="215" formatCode="0.0;&quot;(▲&quot;0.0\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\ ###,##0;&quot;-&quot;###,##0"/>
    <numFmt numFmtId="221" formatCode="###,##0;&quot;-&quot;##,##0"/>
    <numFmt numFmtId="222" formatCode="&quot;(&quot;0.0&quot;)&quot;"/>
    <numFmt numFmtId="223" formatCode="0.0;&quot;(&quot;0.0\)"/>
    <numFmt numFmtId="224" formatCode="&quot;(&quot;#.#&quot;)&quot;"/>
    <numFmt numFmtId="225" formatCode="&quot;(&quot;0.#&quot;)&quot;"/>
    <numFmt numFmtId="226" formatCode="0.0;&quot;(&quot;0.0&quot;)&quot;"/>
    <numFmt numFmtId="227" formatCode="##,###,###,##0;&quot;-&quot;#,###,###,##0"/>
    <numFmt numFmtId="228" formatCode="#,##0.0_);[Red]\(#,##0.0\)"/>
    <numFmt numFmtId="229" formatCode="[&lt;=999]000;[&lt;=9999]000\-00;000\-0000"/>
  </numFmts>
  <fonts count="33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HG創英角ｺﾞｼｯｸUB"/>
      <family val="3"/>
    </font>
    <font>
      <sz val="2.75"/>
      <name val="ＭＳ Ｐゴシック"/>
      <family val="3"/>
    </font>
    <font>
      <sz val="3"/>
      <name val="ＭＳ Ｐゴシック"/>
      <family val="3"/>
    </font>
    <font>
      <sz val="3"/>
      <name val="ＭＳ ゴシック"/>
      <family val="3"/>
    </font>
    <font>
      <sz val="2.5"/>
      <name val="ＭＳ 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.75"/>
      <name val="ＭＳ 明朝"/>
      <family val="1"/>
    </font>
    <font>
      <sz val="1"/>
      <name val="ＭＳ ゴシック"/>
      <family val="3"/>
    </font>
    <font>
      <sz val="8"/>
      <color indexed="12"/>
      <name val="ＭＳ 明朝"/>
      <family val="1"/>
    </font>
    <font>
      <sz val="11"/>
      <color indexed="53"/>
      <name val="ＭＳ 明朝"/>
      <family val="1"/>
    </font>
    <font>
      <sz val="11"/>
      <color indexed="53"/>
      <name val="HG創英角ｺﾞｼｯｸUB"/>
      <family val="3"/>
    </font>
    <font>
      <sz val="1.75"/>
      <name val="ＭＳ Ｐゴシック"/>
      <family val="3"/>
    </font>
    <font>
      <sz val="2"/>
      <name val="ＭＳ Ｐゴシック"/>
      <family val="3"/>
    </font>
    <font>
      <sz val="2"/>
      <name val="ＭＳ ゴシック"/>
      <family val="3"/>
    </font>
    <font>
      <sz val="9"/>
      <name val="Times New Roman"/>
      <family val="1"/>
    </font>
    <font>
      <sz val="10"/>
      <color indexed="12"/>
      <name val="HGｺﾞｼｯｸE"/>
      <family val="3"/>
    </font>
    <font>
      <sz val="1"/>
      <name val="ＭＳ Ｐゴシック"/>
      <family val="3"/>
    </font>
    <font>
      <sz val="1.75"/>
      <name val="ＭＳ ゴシック"/>
      <family val="3"/>
    </font>
    <font>
      <sz val="2.5"/>
      <name val="ＭＳ Ｐゴシック"/>
      <family val="3"/>
    </font>
    <font>
      <sz val="4"/>
      <name val="ＭＳ ゴシック"/>
      <family val="3"/>
    </font>
    <font>
      <sz val="2"/>
      <color indexed="60"/>
      <name val="ＭＳ Ｐゴシック"/>
      <family val="3"/>
    </font>
    <font>
      <sz val="2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81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210" fontId="2" fillId="0" borderId="3" xfId="0" applyNumberFormat="1" applyFont="1" applyBorder="1" applyAlignment="1">
      <alignment vertical="center"/>
    </xf>
    <xf numFmtId="209" fontId="2" fillId="0" borderId="9" xfId="0" applyNumberFormat="1" applyFont="1" applyBorder="1" applyAlignment="1">
      <alignment vertical="center"/>
    </xf>
    <xf numFmtId="209" fontId="2" fillId="0" borderId="10" xfId="0" applyNumberFormat="1" applyFont="1" applyBorder="1" applyAlignment="1">
      <alignment vertical="center"/>
    </xf>
    <xf numFmtId="209" fontId="2" fillId="0" borderId="11" xfId="0" applyNumberFormat="1" applyFont="1" applyBorder="1" applyAlignment="1">
      <alignment vertical="center"/>
    </xf>
    <xf numFmtId="209" fontId="2" fillId="0" borderId="12" xfId="0" applyNumberFormat="1" applyFont="1" applyBorder="1" applyAlignment="1">
      <alignment vertical="center"/>
    </xf>
    <xf numFmtId="209" fontId="2" fillId="0" borderId="13" xfId="0" applyNumberFormat="1" applyFont="1" applyBorder="1" applyAlignment="1">
      <alignment vertical="center"/>
    </xf>
    <xf numFmtId="209" fontId="2" fillId="0" borderId="14" xfId="0" applyNumberFormat="1" applyFont="1" applyBorder="1" applyAlignment="1">
      <alignment vertical="center"/>
    </xf>
    <xf numFmtId="210" fontId="2" fillId="0" borderId="1" xfId="0" applyNumberFormat="1" applyFont="1" applyBorder="1" applyAlignment="1">
      <alignment vertical="center"/>
    </xf>
    <xf numFmtId="209" fontId="2" fillId="0" borderId="15" xfId="0" applyNumberFormat="1" applyFont="1" applyBorder="1" applyAlignment="1">
      <alignment vertical="center"/>
    </xf>
    <xf numFmtId="209" fontId="2" fillId="0" borderId="16" xfId="0" applyNumberFormat="1" applyFont="1" applyBorder="1" applyAlignment="1">
      <alignment vertical="center"/>
    </xf>
    <xf numFmtId="209" fontId="2" fillId="0" borderId="17" xfId="0" applyNumberFormat="1" applyFont="1" applyBorder="1" applyAlignment="1">
      <alignment vertical="center"/>
    </xf>
    <xf numFmtId="209" fontId="2" fillId="0" borderId="18" xfId="0" applyNumberFormat="1" applyFont="1" applyBorder="1" applyAlignment="1">
      <alignment vertical="center"/>
    </xf>
    <xf numFmtId="209" fontId="2" fillId="0" borderId="19" xfId="0" applyNumberFormat="1" applyFont="1" applyBorder="1" applyAlignment="1">
      <alignment vertical="center"/>
    </xf>
    <xf numFmtId="209" fontId="2" fillId="0" borderId="20" xfId="0" applyNumberFormat="1" applyFont="1" applyBorder="1" applyAlignment="1">
      <alignment vertical="center"/>
    </xf>
    <xf numFmtId="210" fontId="2" fillId="0" borderId="2" xfId="0" applyNumberFormat="1" applyFont="1" applyBorder="1" applyAlignment="1">
      <alignment vertical="center"/>
    </xf>
    <xf numFmtId="209" fontId="2" fillId="0" borderId="21" xfId="0" applyNumberFormat="1" applyFont="1" applyBorder="1" applyAlignment="1">
      <alignment vertical="center"/>
    </xf>
    <xf numFmtId="209" fontId="2" fillId="0" borderId="22" xfId="0" applyNumberFormat="1" applyFont="1" applyBorder="1" applyAlignment="1">
      <alignment vertical="center"/>
    </xf>
    <xf numFmtId="209" fontId="2" fillId="0" borderId="23" xfId="0" applyNumberFormat="1" applyFont="1" applyBorder="1" applyAlignment="1">
      <alignment vertical="center"/>
    </xf>
    <xf numFmtId="209" fontId="2" fillId="0" borderId="24" xfId="0" applyNumberFormat="1" applyFont="1" applyBorder="1" applyAlignment="1">
      <alignment vertical="center"/>
    </xf>
    <xf numFmtId="209" fontId="2" fillId="0" borderId="25" xfId="0" applyNumberFormat="1" applyFont="1" applyBorder="1" applyAlignment="1">
      <alignment vertical="center"/>
    </xf>
    <xf numFmtId="209" fontId="2" fillId="0" borderId="26" xfId="0" applyNumberFormat="1" applyFont="1" applyBorder="1" applyAlignment="1">
      <alignment vertical="center"/>
    </xf>
    <xf numFmtId="210" fontId="2" fillId="0" borderId="27" xfId="0" applyNumberFormat="1" applyFont="1" applyBorder="1" applyAlignment="1">
      <alignment vertical="center"/>
    </xf>
    <xf numFmtId="209" fontId="2" fillId="0" borderId="28" xfId="0" applyNumberFormat="1" applyFont="1" applyBorder="1" applyAlignment="1">
      <alignment vertical="center"/>
    </xf>
    <xf numFmtId="209" fontId="2" fillId="0" borderId="4" xfId="0" applyNumberFormat="1" applyFont="1" applyBorder="1" applyAlignment="1">
      <alignment vertical="center"/>
    </xf>
    <xf numFmtId="209" fontId="2" fillId="0" borderId="6" xfId="0" applyNumberFormat="1" applyFont="1" applyBorder="1" applyAlignment="1">
      <alignment vertical="center"/>
    </xf>
    <xf numFmtId="209" fontId="2" fillId="0" borderId="5" xfId="0" applyNumberFormat="1" applyFont="1" applyBorder="1" applyAlignment="1">
      <alignment vertical="center"/>
    </xf>
    <xf numFmtId="209" fontId="2" fillId="0" borderId="7" xfId="0" applyNumberFormat="1" applyFont="1" applyBorder="1" applyAlignment="1">
      <alignment vertical="center"/>
    </xf>
    <xf numFmtId="209" fontId="2" fillId="0" borderId="8" xfId="0" applyNumberFormat="1" applyFont="1" applyBorder="1" applyAlignment="1">
      <alignment vertical="center"/>
    </xf>
    <xf numFmtId="210" fontId="2" fillId="0" borderId="29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209" fontId="2" fillId="0" borderId="34" xfId="0" applyNumberFormat="1" applyFont="1" applyBorder="1" applyAlignment="1">
      <alignment vertical="center"/>
    </xf>
    <xf numFmtId="209" fontId="2" fillId="0" borderId="35" xfId="0" applyNumberFormat="1" applyFont="1" applyBorder="1" applyAlignment="1">
      <alignment vertical="center"/>
    </xf>
    <xf numFmtId="209" fontId="2" fillId="0" borderId="36" xfId="0" applyNumberFormat="1" applyFont="1" applyBorder="1" applyAlignment="1">
      <alignment vertical="center"/>
    </xf>
    <xf numFmtId="209" fontId="2" fillId="0" borderId="37" xfId="0" applyNumberFormat="1" applyFont="1" applyBorder="1" applyAlignment="1">
      <alignment vertical="center"/>
    </xf>
    <xf numFmtId="209" fontId="2" fillId="0" borderId="38" xfId="0" applyNumberFormat="1" applyFont="1" applyBorder="1" applyAlignment="1">
      <alignment vertical="center"/>
    </xf>
    <xf numFmtId="209" fontId="2" fillId="0" borderId="39" xfId="0" applyNumberFormat="1" applyFont="1" applyBorder="1" applyAlignment="1">
      <alignment vertical="center"/>
    </xf>
    <xf numFmtId="210" fontId="2" fillId="0" borderId="0" xfId="0" applyNumberFormat="1" applyFont="1" applyBorder="1" applyAlignment="1">
      <alignment vertical="center"/>
    </xf>
    <xf numFmtId="210" fontId="2" fillId="0" borderId="40" xfId="0" applyNumberFormat="1" applyFont="1" applyBorder="1" applyAlignment="1">
      <alignment vertical="center"/>
    </xf>
    <xf numFmtId="215" fontId="2" fillId="0" borderId="41" xfId="0" applyNumberFormat="1" applyFont="1" applyBorder="1" applyAlignment="1">
      <alignment vertical="center"/>
    </xf>
    <xf numFmtId="215" fontId="2" fillId="0" borderId="42" xfId="0" applyNumberFormat="1" applyFont="1" applyBorder="1" applyAlignment="1">
      <alignment vertical="center"/>
    </xf>
    <xf numFmtId="215" fontId="2" fillId="0" borderId="43" xfId="0" applyNumberFormat="1" applyFont="1" applyBorder="1" applyAlignment="1">
      <alignment vertical="center"/>
    </xf>
    <xf numFmtId="215" fontId="2" fillId="0" borderId="34" xfId="0" applyNumberFormat="1" applyFont="1" applyBorder="1" applyAlignment="1">
      <alignment vertical="center"/>
    </xf>
    <xf numFmtId="215" fontId="2" fillId="0" borderId="35" xfId="0" applyNumberFormat="1" applyFont="1" applyBorder="1" applyAlignment="1">
      <alignment vertical="center"/>
    </xf>
    <xf numFmtId="215" fontId="2" fillId="0" borderId="36" xfId="0" applyNumberFormat="1" applyFont="1" applyBorder="1" applyAlignment="1">
      <alignment vertical="center"/>
    </xf>
    <xf numFmtId="215" fontId="2" fillId="0" borderId="44" xfId="0" applyNumberFormat="1" applyFont="1" applyBorder="1" applyAlignment="1">
      <alignment vertical="center"/>
    </xf>
    <xf numFmtId="215" fontId="2" fillId="0" borderId="45" xfId="0" applyNumberFormat="1" applyFont="1" applyBorder="1" applyAlignment="1">
      <alignment vertical="center"/>
    </xf>
    <xf numFmtId="215" fontId="2" fillId="0" borderId="46" xfId="0" applyNumberFormat="1" applyFont="1" applyBorder="1" applyAlignment="1">
      <alignment vertical="center"/>
    </xf>
    <xf numFmtId="208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81" fontId="7" fillId="0" borderId="47" xfId="0" applyNumberFormat="1" applyFont="1" applyBorder="1" applyAlignment="1">
      <alignment horizontal="right" vertical="center"/>
    </xf>
    <xf numFmtId="181" fontId="7" fillId="0" borderId="48" xfId="0" applyNumberFormat="1" applyFont="1" applyBorder="1" applyAlignment="1">
      <alignment horizontal="right" vertical="center"/>
    </xf>
    <xf numFmtId="181" fontId="7" fillId="0" borderId="43" xfId="0" applyNumberFormat="1" applyFont="1" applyBorder="1" applyAlignment="1">
      <alignment horizontal="right" vertical="center"/>
    </xf>
    <xf numFmtId="181" fontId="7" fillId="0" borderId="49" xfId="0" applyNumberFormat="1" applyFont="1" applyBorder="1" applyAlignment="1">
      <alignment horizontal="right" vertical="center"/>
    </xf>
    <xf numFmtId="181" fontId="7" fillId="0" borderId="50" xfId="0" applyNumberFormat="1" applyFont="1" applyBorder="1" applyAlignment="1">
      <alignment horizontal="right" vertical="center"/>
    </xf>
    <xf numFmtId="186" fontId="7" fillId="0" borderId="42" xfId="0" applyNumberFormat="1" applyFont="1" applyBorder="1" applyAlignment="1">
      <alignment horizontal="right" vertical="center"/>
    </xf>
    <xf numFmtId="186" fontId="7" fillId="0" borderId="51" xfId="0" applyNumberFormat="1" applyFont="1" applyBorder="1" applyAlignment="1">
      <alignment horizontal="right" vertical="center"/>
    </xf>
    <xf numFmtId="181" fontId="7" fillId="0" borderId="31" xfId="0" applyNumberFormat="1" applyFont="1" applyBorder="1" applyAlignment="1">
      <alignment horizontal="right" vertical="center"/>
    </xf>
    <xf numFmtId="181" fontId="7" fillId="0" borderId="13" xfId="0" applyNumberFormat="1" applyFont="1" applyBorder="1" applyAlignment="1">
      <alignment horizontal="right" vertical="center"/>
    </xf>
    <xf numFmtId="181" fontId="7" fillId="0" borderId="11" xfId="0" applyNumberFormat="1" applyFont="1" applyBorder="1" applyAlignment="1">
      <alignment horizontal="right" vertical="center"/>
    </xf>
    <xf numFmtId="181" fontId="7" fillId="0" borderId="14" xfId="0" applyNumberFormat="1" applyFont="1" applyBorder="1" applyAlignment="1">
      <alignment horizontal="right" vertical="center"/>
    </xf>
    <xf numFmtId="181" fontId="7" fillId="0" borderId="52" xfId="0" applyNumberFormat="1" applyFont="1" applyBorder="1" applyAlignment="1">
      <alignment horizontal="right" vertical="center"/>
    </xf>
    <xf numFmtId="186" fontId="7" fillId="0" borderId="10" xfId="0" applyNumberFormat="1" applyFont="1" applyBorder="1" applyAlignment="1">
      <alignment horizontal="right" vertical="center"/>
    </xf>
    <xf numFmtId="186" fontId="7" fillId="0" borderId="12" xfId="0" applyNumberFormat="1" applyFont="1" applyBorder="1" applyAlignment="1">
      <alignment horizontal="right" vertical="center"/>
    </xf>
    <xf numFmtId="186" fontId="7" fillId="0" borderId="4" xfId="0" applyNumberFormat="1" applyFont="1" applyBorder="1" applyAlignment="1">
      <alignment horizontal="right" vertical="center"/>
    </xf>
    <xf numFmtId="186" fontId="7" fillId="0" borderId="5" xfId="0" applyNumberFormat="1" applyFont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29" xfId="0" applyBorder="1" applyAlignment="1">
      <alignment vertical="center"/>
    </xf>
    <xf numFmtId="0" fontId="0" fillId="0" borderId="51" xfId="0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181" fontId="7" fillId="0" borderId="48" xfId="0" applyNumberFormat="1" applyFont="1" applyBorder="1" applyAlignment="1">
      <alignment vertical="center"/>
    </xf>
    <xf numFmtId="181" fontId="7" fillId="0" borderId="13" xfId="0" applyNumberFormat="1" applyFont="1" applyBorder="1" applyAlignment="1">
      <alignment vertical="center"/>
    </xf>
    <xf numFmtId="181" fontId="7" fillId="0" borderId="7" xfId="0" applyNumberFormat="1" applyFont="1" applyBorder="1" applyAlignment="1">
      <alignment vertical="center"/>
    </xf>
    <xf numFmtId="186" fontId="7" fillId="0" borderId="49" xfId="0" applyNumberFormat="1" applyFont="1" applyBorder="1" applyAlignment="1">
      <alignment vertical="center"/>
    </xf>
    <xf numFmtId="186" fontId="7" fillId="0" borderId="14" xfId="0" applyNumberFormat="1" applyFont="1" applyBorder="1" applyAlignment="1">
      <alignment vertical="center"/>
    </xf>
    <xf numFmtId="186" fontId="7" fillId="0" borderId="8" xfId="0" applyNumberFormat="1" applyFont="1" applyBorder="1" applyAlignment="1">
      <alignment vertical="center"/>
    </xf>
    <xf numFmtId="209" fontId="7" fillId="0" borderId="42" xfId="0" applyNumberFormat="1" applyFont="1" applyBorder="1" applyAlignment="1">
      <alignment vertical="center"/>
    </xf>
    <xf numFmtId="209" fontId="7" fillId="0" borderId="10" xfId="0" applyNumberFormat="1" applyFont="1" applyBorder="1" applyAlignment="1">
      <alignment vertical="center"/>
    </xf>
    <xf numFmtId="209" fontId="7" fillId="0" borderId="4" xfId="0" applyNumberFormat="1" applyFont="1" applyBorder="1" applyAlignment="1">
      <alignment vertical="center"/>
    </xf>
    <xf numFmtId="210" fontId="7" fillId="0" borderId="51" xfId="0" applyNumberFormat="1" applyFont="1" applyBorder="1" applyAlignment="1">
      <alignment vertical="center"/>
    </xf>
    <xf numFmtId="210" fontId="7" fillId="0" borderId="12" xfId="0" applyNumberFormat="1" applyFont="1" applyBorder="1" applyAlignment="1">
      <alignment vertical="center"/>
    </xf>
    <xf numFmtId="210" fontId="7" fillId="0" borderId="5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209" fontId="7" fillId="0" borderId="48" xfId="0" applyNumberFormat="1" applyFont="1" applyBorder="1" applyAlignment="1">
      <alignment vertical="center"/>
    </xf>
    <xf numFmtId="209" fontId="7" fillId="0" borderId="13" xfId="0" applyNumberFormat="1" applyFont="1" applyBorder="1" applyAlignment="1">
      <alignment vertical="center"/>
    </xf>
    <xf numFmtId="209" fontId="7" fillId="0" borderId="7" xfId="0" applyNumberFormat="1" applyFont="1" applyBorder="1" applyAlignment="1">
      <alignment vertical="center"/>
    </xf>
    <xf numFmtId="181" fontId="7" fillId="0" borderId="48" xfId="0" applyNumberFormat="1" applyFont="1" applyFill="1" applyBorder="1" applyAlignment="1">
      <alignment vertical="center"/>
    </xf>
    <xf numFmtId="181" fontId="7" fillId="0" borderId="13" xfId="0" applyNumberFormat="1" applyFont="1" applyFill="1" applyBorder="1" applyAlignment="1">
      <alignment vertical="center"/>
    </xf>
    <xf numFmtId="181" fontId="7" fillId="0" borderId="7" xfId="0" applyNumberFormat="1" applyFont="1" applyFill="1" applyBorder="1" applyAlignment="1">
      <alignment vertical="center"/>
    </xf>
    <xf numFmtId="0" fontId="19" fillId="0" borderId="2" xfId="0" applyFont="1" applyBorder="1" applyAlignment="1">
      <alignment horizontal="left"/>
    </xf>
    <xf numFmtId="181" fontId="7" fillId="0" borderId="19" xfId="0" applyNumberFormat="1" applyFont="1" applyFill="1" applyBorder="1" applyAlignment="1">
      <alignment vertical="center"/>
    </xf>
    <xf numFmtId="186" fontId="7" fillId="0" borderId="20" xfId="0" applyNumberFormat="1" applyFont="1" applyBorder="1" applyAlignment="1">
      <alignment vertical="center"/>
    </xf>
    <xf numFmtId="181" fontId="7" fillId="0" borderId="19" xfId="0" applyNumberFormat="1" applyFont="1" applyBorder="1" applyAlignment="1">
      <alignment vertical="center"/>
    </xf>
    <xf numFmtId="209" fontId="7" fillId="0" borderId="16" xfId="0" applyNumberFormat="1" applyFont="1" applyBorder="1" applyAlignment="1">
      <alignment vertical="center"/>
    </xf>
    <xf numFmtId="210" fontId="7" fillId="0" borderId="18" xfId="0" applyNumberFormat="1" applyFont="1" applyBorder="1" applyAlignment="1">
      <alignment vertical="center"/>
    </xf>
    <xf numFmtId="209" fontId="7" fillId="0" borderId="19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0" xfId="0" applyFont="1" applyAlignment="1">
      <alignment vertical="center"/>
    </xf>
    <xf numFmtId="209" fontId="0" fillId="0" borderId="0" xfId="0" applyNumberFormat="1" applyAlignment="1">
      <alignment vertical="center"/>
    </xf>
    <xf numFmtId="0" fontId="20" fillId="0" borderId="0" xfId="0" applyFont="1" applyAlignment="1">
      <alignment vertical="top"/>
    </xf>
    <xf numFmtId="210" fontId="7" fillId="0" borderId="14" xfId="0" applyNumberFormat="1" applyFont="1" applyBorder="1" applyAlignment="1">
      <alignment vertical="center"/>
    </xf>
    <xf numFmtId="209" fontId="7" fillId="0" borderId="48" xfId="0" applyNumberFormat="1" applyFont="1" applyBorder="1" applyAlignment="1">
      <alignment horizontal="right" vertical="center"/>
    </xf>
    <xf numFmtId="209" fontId="7" fillId="0" borderId="43" xfId="0" applyNumberFormat="1" applyFont="1" applyBorder="1" applyAlignment="1">
      <alignment horizontal="right" vertical="center"/>
    </xf>
    <xf numFmtId="209" fontId="7" fillId="0" borderId="49" xfId="0" applyNumberFormat="1" applyFont="1" applyBorder="1" applyAlignment="1">
      <alignment horizontal="right" vertical="center"/>
    </xf>
    <xf numFmtId="209" fontId="7" fillId="0" borderId="13" xfId="0" applyNumberFormat="1" applyFont="1" applyBorder="1" applyAlignment="1">
      <alignment horizontal="right" vertical="center"/>
    </xf>
    <xf numFmtId="209" fontId="7" fillId="0" borderId="11" xfId="0" applyNumberFormat="1" applyFont="1" applyBorder="1" applyAlignment="1">
      <alignment horizontal="right" vertical="center"/>
    </xf>
    <xf numFmtId="209" fontId="7" fillId="0" borderId="14" xfId="0" applyNumberFormat="1" applyFont="1" applyBorder="1" applyAlignment="1">
      <alignment horizontal="right" vertical="center"/>
    </xf>
    <xf numFmtId="209" fontId="7" fillId="0" borderId="7" xfId="0" applyNumberFormat="1" applyFont="1" applyBorder="1" applyAlignment="1">
      <alignment horizontal="right" vertical="center"/>
    </xf>
    <xf numFmtId="209" fontId="7" fillId="0" borderId="6" xfId="0" applyNumberFormat="1" applyFont="1" applyBorder="1" applyAlignment="1">
      <alignment horizontal="right" vertical="center"/>
    </xf>
    <xf numFmtId="209" fontId="7" fillId="0" borderId="8" xfId="0" applyNumberFormat="1" applyFont="1" applyBorder="1" applyAlignment="1">
      <alignment horizontal="right" vertical="center"/>
    </xf>
    <xf numFmtId="210" fontId="7" fillId="0" borderId="48" xfId="0" applyNumberFormat="1" applyFont="1" applyBorder="1" applyAlignment="1">
      <alignment horizontal="right" vertical="center"/>
    </xf>
    <xf numFmtId="210" fontId="7" fillId="0" borderId="43" xfId="0" applyNumberFormat="1" applyFont="1" applyBorder="1" applyAlignment="1">
      <alignment horizontal="right" vertical="center"/>
    </xf>
    <xf numFmtId="210" fontId="7" fillId="0" borderId="51" xfId="0" applyNumberFormat="1" applyFont="1" applyBorder="1" applyAlignment="1">
      <alignment horizontal="right" vertical="center"/>
    </xf>
    <xf numFmtId="210" fontId="7" fillId="0" borderId="13" xfId="0" applyNumberFormat="1" applyFont="1" applyBorder="1" applyAlignment="1">
      <alignment horizontal="right" vertical="center"/>
    </xf>
    <xf numFmtId="210" fontId="7" fillId="0" borderId="11" xfId="0" applyNumberFormat="1" applyFont="1" applyBorder="1" applyAlignment="1">
      <alignment horizontal="right" vertical="center"/>
    </xf>
    <xf numFmtId="210" fontId="7" fillId="0" borderId="12" xfId="0" applyNumberFormat="1" applyFont="1" applyBorder="1" applyAlignment="1">
      <alignment horizontal="right" vertical="center"/>
    </xf>
    <xf numFmtId="210" fontId="7" fillId="0" borderId="7" xfId="0" applyNumberFormat="1" applyFont="1" applyBorder="1" applyAlignment="1">
      <alignment horizontal="right" vertical="center"/>
    </xf>
    <xf numFmtId="210" fontId="7" fillId="0" borderId="6" xfId="0" applyNumberFormat="1" applyFont="1" applyBorder="1" applyAlignment="1">
      <alignment horizontal="right" vertical="center"/>
    </xf>
    <xf numFmtId="210" fontId="7" fillId="0" borderId="5" xfId="0" applyNumberFormat="1" applyFont="1" applyBorder="1" applyAlignment="1">
      <alignment horizontal="right" vertical="center"/>
    </xf>
    <xf numFmtId="210" fontId="2" fillId="0" borderId="51" xfId="0" applyNumberFormat="1" applyFont="1" applyBorder="1" applyAlignment="1">
      <alignment vertical="center"/>
    </xf>
    <xf numFmtId="210" fontId="2" fillId="0" borderId="12" xfId="0" applyNumberFormat="1" applyFont="1" applyBorder="1" applyAlignment="1">
      <alignment vertical="center"/>
    </xf>
    <xf numFmtId="210" fontId="2" fillId="0" borderId="18" xfId="0" applyNumberFormat="1" applyFont="1" applyBorder="1" applyAlignment="1">
      <alignment vertical="center"/>
    </xf>
    <xf numFmtId="210" fontId="2" fillId="0" borderId="24" xfId="0" applyNumberFormat="1" applyFont="1" applyBorder="1" applyAlignment="1">
      <alignment vertical="center"/>
    </xf>
    <xf numFmtId="210" fontId="2" fillId="0" borderId="5" xfId="0" applyNumberFormat="1" applyFont="1" applyBorder="1" applyAlignment="1">
      <alignment vertical="center"/>
    </xf>
    <xf numFmtId="210" fontId="2" fillId="0" borderId="37" xfId="0" applyNumberFormat="1" applyFont="1" applyBorder="1" applyAlignment="1">
      <alignment vertical="center"/>
    </xf>
    <xf numFmtId="210" fontId="2" fillId="0" borderId="53" xfId="0" applyNumberFormat="1" applyFont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222" fontId="2" fillId="0" borderId="51" xfId="0" applyNumberFormat="1" applyFont="1" applyBorder="1" applyAlignment="1">
      <alignment vertical="center"/>
    </xf>
    <xf numFmtId="222" fontId="2" fillId="0" borderId="37" xfId="0" applyNumberFormat="1" applyFont="1" applyBorder="1" applyAlignment="1">
      <alignment vertical="center"/>
    </xf>
    <xf numFmtId="222" fontId="2" fillId="0" borderId="36" xfId="0" applyNumberFormat="1" applyFont="1" applyBorder="1" applyAlignment="1">
      <alignment vertical="center"/>
    </xf>
    <xf numFmtId="222" fontId="2" fillId="0" borderId="39" xfId="0" applyNumberFormat="1" applyFont="1" applyBorder="1" applyAlignment="1">
      <alignment vertical="center"/>
    </xf>
    <xf numFmtId="222" fontId="2" fillId="0" borderId="54" xfId="0" applyNumberFormat="1" applyFont="1" applyBorder="1" applyAlignment="1">
      <alignment vertical="center"/>
    </xf>
    <xf numFmtId="222" fontId="2" fillId="0" borderId="49" xfId="0" applyNumberFormat="1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209" fontId="7" fillId="0" borderId="30" xfId="0" applyNumberFormat="1" applyFont="1" applyBorder="1" applyAlignment="1">
      <alignment vertical="center"/>
    </xf>
    <xf numFmtId="209" fontId="7" fillId="0" borderId="25" xfId="0" applyNumberFormat="1" applyFont="1" applyBorder="1" applyAlignment="1">
      <alignment vertical="center"/>
    </xf>
    <xf numFmtId="209" fontId="25" fillId="0" borderId="23" xfId="0" applyNumberFormat="1" applyFont="1" applyBorder="1" applyAlignment="1">
      <alignment horizontal="right" vertical="center"/>
    </xf>
    <xf numFmtId="209" fontId="25" fillId="0" borderId="24" xfId="0" applyNumberFormat="1" applyFont="1" applyBorder="1" applyAlignment="1">
      <alignment horizontal="right" vertical="center"/>
    </xf>
    <xf numFmtId="209" fontId="7" fillId="0" borderId="23" xfId="0" applyNumberFormat="1" applyFont="1" applyBorder="1" applyAlignment="1">
      <alignment vertical="center"/>
    </xf>
    <xf numFmtId="209" fontId="7" fillId="0" borderId="24" xfId="0" applyNumberFormat="1" applyFont="1" applyBorder="1" applyAlignment="1">
      <alignment vertical="center"/>
    </xf>
    <xf numFmtId="209" fontId="25" fillId="0" borderId="3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209" fontId="7" fillId="0" borderId="31" xfId="0" applyNumberFormat="1" applyFont="1" applyBorder="1" applyAlignment="1">
      <alignment vertical="center"/>
    </xf>
    <xf numFmtId="209" fontId="25" fillId="0" borderId="11" xfId="0" applyNumberFormat="1" applyFont="1" applyBorder="1" applyAlignment="1">
      <alignment horizontal="right" vertical="center"/>
    </xf>
    <xf numFmtId="209" fontId="25" fillId="0" borderId="12" xfId="0" applyNumberFormat="1" applyFont="1" applyBorder="1" applyAlignment="1">
      <alignment horizontal="right" vertical="center"/>
    </xf>
    <xf numFmtId="209" fontId="7" fillId="0" borderId="11" xfId="0" applyNumberFormat="1" applyFont="1" applyBorder="1" applyAlignment="1">
      <alignment vertical="center"/>
    </xf>
    <xf numFmtId="209" fontId="7" fillId="0" borderId="12" xfId="0" applyNumberFormat="1" applyFont="1" applyBorder="1" applyAlignment="1">
      <alignment vertical="center"/>
    </xf>
    <xf numFmtId="209" fontId="25" fillId="0" borderId="31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210" fontId="7" fillId="0" borderId="30" xfId="0" applyNumberFormat="1" applyFont="1" applyBorder="1" applyAlignment="1">
      <alignment vertical="center"/>
    </xf>
    <xf numFmtId="210" fontId="7" fillId="0" borderId="25" xfId="0" applyNumberFormat="1" applyFont="1" applyBorder="1" applyAlignment="1">
      <alignment vertical="center"/>
    </xf>
    <xf numFmtId="210" fontId="7" fillId="0" borderId="23" xfId="0" applyNumberFormat="1" applyFont="1" applyBorder="1" applyAlignment="1">
      <alignment vertical="center"/>
    </xf>
    <xf numFmtId="210" fontId="7" fillId="0" borderId="24" xfId="0" applyNumberFormat="1" applyFont="1" applyBorder="1" applyAlignment="1">
      <alignment vertical="center"/>
    </xf>
    <xf numFmtId="210" fontId="7" fillId="0" borderId="31" xfId="0" applyNumberFormat="1" applyFont="1" applyBorder="1" applyAlignment="1">
      <alignment vertical="center"/>
    </xf>
    <xf numFmtId="210" fontId="7" fillId="0" borderId="13" xfId="0" applyNumberFormat="1" applyFont="1" applyBorder="1" applyAlignment="1">
      <alignment vertical="center"/>
    </xf>
    <xf numFmtId="210" fontId="7" fillId="0" borderId="11" xfId="0" applyNumberFormat="1" applyFont="1" applyBorder="1" applyAlignment="1">
      <alignment vertical="center"/>
    </xf>
    <xf numFmtId="210" fontId="7" fillId="0" borderId="33" xfId="0" applyNumberFormat="1" applyFont="1" applyBorder="1" applyAlignment="1">
      <alignment vertical="center"/>
    </xf>
    <xf numFmtId="210" fontId="7" fillId="0" borderId="7" xfId="0" applyNumberFormat="1" applyFont="1" applyBorder="1" applyAlignment="1">
      <alignment vertical="center"/>
    </xf>
    <xf numFmtId="210" fontId="7" fillId="0" borderId="6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209" fontId="7" fillId="0" borderId="21" xfId="0" applyNumberFormat="1" applyFont="1" applyFill="1" applyBorder="1" applyAlignment="1">
      <alignment vertical="center"/>
    </xf>
    <xf numFmtId="209" fontId="7" fillId="0" borderId="6" xfId="0" applyNumberFormat="1" applyFont="1" applyBorder="1" applyAlignment="1">
      <alignment vertical="center"/>
    </xf>
    <xf numFmtId="209" fontId="7" fillId="0" borderId="5" xfId="0" applyNumberFormat="1" applyFont="1" applyBorder="1" applyAlignment="1">
      <alignment vertical="center"/>
    </xf>
    <xf numFmtId="210" fontId="7" fillId="0" borderId="28" xfId="0" applyNumberFormat="1" applyFont="1" applyFill="1" applyBorder="1" applyAlignment="1">
      <alignment vertical="center"/>
    </xf>
    <xf numFmtId="210" fontId="7" fillId="0" borderId="43" xfId="0" applyNumberFormat="1" applyFont="1" applyBorder="1" applyAlignment="1">
      <alignment vertical="center"/>
    </xf>
    <xf numFmtId="209" fontId="7" fillId="0" borderId="23" xfId="0" applyNumberFormat="1" applyFont="1" applyFill="1" applyBorder="1" applyAlignment="1">
      <alignment horizontal="right" vertical="center"/>
    </xf>
    <xf numFmtId="209" fontId="7" fillId="0" borderId="24" xfId="0" applyNumberFormat="1" applyFont="1" applyFill="1" applyBorder="1" applyAlignment="1">
      <alignment horizontal="right" vertical="center"/>
    </xf>
    <xf numFmtId="210" fontId="7" fillId="0" borderId="6" xfId="0" applyNumberFormat="1" applyFont="1" applyFill="1" applyBorder="1" applyAlignment="1">
      <alignment horizontal="right" vertical="center"/>
    </xf>
    <xf numFmtId="210" fontId="7" fillId="0" borderId="5" xfId="0" applyNumberFormat="1" applyFont="1" applyFill="1" applyBorder="1" applyAlignment="1">
      <alignment horizontal="right" vertical="center"/>
    </xf>
    <xf numFmtId="209" fontId="7" fillId="0" borderId="22" xfId="0" applyNumberFormat="1" applyFont="1" applyFill="1" applyBorder="1" applyAlignment="1">
      <alignment horizontal="right" vertical="center"/>
    </xf>
    <xf numFmtId="210" fontId="7" fillId="0" borderId="4" xfId="0" applyNumberFormat="1" applyFont="1" applyFill="1" applyBorder="1" applyAlignment="1">
      <alignment horizontal="right" vertical="center"/>
    </xf>
    <xf numFmtId="209" fontId="7" fillId="0" borderId="22" xfId="0" applyNumberFormat="1" applyFont="1" applyBorder="1" applyAlignment="1">
      <alignment vertical="center"/>
    </xf>
    <xf numFmtId="210" fontId="7" fillId="0" borderId="42" xfId="0" applyNumberFormat="1" applyFont="1" applyBorder="1" applyAlignment="1">
      <alignment vertical="center"/>
    </xf>
    <xf numFmtId="210" fontId="7" fillId="0" borderId="10" xfId="0" applyNumberFormat="1" applyFont="1" applyBorder="1" applyAlignment="1">
      <alignment vertical="center"/>
    </xf>
    <xf numFmtId="210" fontId="7" fillId="0" borderId="4" xfId="0" applyNumberFormat="1" applyFont="1" applyBorder="1" applyAlignment="1">
      <alignment vertical="center"/>
    </xf>
    <xf numFmtId="209" fontId="7" fillId="0" borderId="21" xfId="0" applyNumberFormat="1" applyFont="1" applyBorder="1" applyAlignment="1">
      <alignment vertical="center"/>
    </xf>
    <xf numFmtId="209" fontId="7" fillId="0" borderId="9" xfId="0" applyNumberFormat="1" applyFont="1" applyBorder="1" applyAlignment="1">
      <alignment vertical="center"/>
    </xf>
    <xf numFmtId="209" fontId="7" fillId="0" borderId="28" xfId="0" applyNumberFormat="1" applyFont="1" applyBorder="1" applyAlignment="1">
      <alignment vertical="center"/>
    </xf>
    <xf numFmtId="210" fontId="7" fillId="0" borderId="41" xfId="0" applyNumberFormat="1" applyFont="1" applyBorder="1" applyAlignment="1">
      <alignment vertical="center"/>
    </xf>
    <xf numFmtId="210" fontId="7" fillId="0" borderId="9" xfId="0" applyNumberFormat="1" applyFont="1" applyBorder="1" applyAlignment="1">
      <alignment vertical="center"/>
    </xf>
    <xf numFmtId="209" fontId="0" fillId="0" borderId="0" xfId="0" applyNumberFormat="1" applyFill="1" applyAlignment="1">
      <alignment vertical="center"/>
    </xf>
    <xf numFmtId="210" fontId="7" fillId="0" borderId="28" xfId="0" applyNumberFormat="1" applyFont="1" applyBorder="1" applyAlignment="1" quotePrefix="1">
      <alignment horizontal="right" vertical="center"/>
    </xf>
    <xf numFmtId="209" fontId="2" fillId="0" borderId="41" xfId="0" applyNumberFormat="1" applyFont="1" applyFill="1" applyBorder="1" applyAlignment="1">
      <alignment vertical="center"/>
    </xf>
    <xf numFmtId="209" fontId="2" fillId="0" borderId="42" xfId="0" applyNumberFormat="1" applyFont="1" applyFill="1" applyBorder="1" applyAlignment="1">
      <alignment vertical="center"/>
    </xf>
    <xf numFmtId="209" fontId="2" fillId="0" borderId="43" xfId="0" applyNumberFormat="1" applyFont="1" applyFill="1" applyBorder="1" applyAlignment="1">
      <alignment vertical="center"/>
    </xf>
    <xf numFmtId="209" fontId="2" fillId="0" borderId="51" xfId="0" applyNumberFormat="1" applyFont="1" applyFill="1" applyBorder="1" applyAlignment="1">
      <alignment vertical="center"/>
    </xf>
    <xf numFmtId="209" fontId="2" fillId="0" borderId="48" xfId="0" applyNumberFormat="1" applyFont="1" applyFill="1" applyBorder="1" applyAlignment="1">
      <alignment vertical="center"/>
    </xf>
    <xf numFmtId="209" fontId="2" fillId="0" borderId="49" xfId="0" applyNumberFormat="1" applyFont="1" applyFill="1" applyBorder="1" applyAlignment="1">
      <alignment vertical="center"/>
    </xf>
    <xf numFmtId="209" fontId="2" fillId="0" borderId="9" xfId="0" applyNumberFormat="1" applyFont="1" applyFill="1" applyBorder="1" applyAlignment="1">
      <alignment vertical="center"/>
    </xf>
    <xf numFmtId="209" fontId="2" fillId="0" borderId="10" xfId="0" applyNumberFormat="1" applyFont="1" applyFill="1" applyBorder="1" applyAlignment="1">
      <alignment vertical="center"/>
    </xf>
    <xf numFmtId="209" fontId="2" fillId="0" borderId="11" xfId="0" applyNumberFormat="1" applyFont="1" applyFill="1" applyBorder="1" applyAlignment="1">
      <alignment vertical="center"/>
    </xf>
    <xf numFmtId="209" fontId="2" fillId="0" borderId="12" xfId="0" applyNumberFormat="1" applyFont="1" applyFill="1" applyBorder="1" applyAlignment="1">
      <alignment vertical="center"/>
    </xf>
    <xf numFmtId="209" fontId="2" fillId="0" borderId="13" xfId="0" applyNumberFormat="1" applyFont="1" applyFill="1" applyBorder="1" applyAlignment="1">
      <alignment vertical="center"/>
    </xf>
    <xf numFmtId="209" fontId="2" fillId="0" borderId="14" xfId="0" applyNumberFormat="1" applyFont="1" applyFill="1" applyBorder="1" applyAlignment="1">
      <alignment vertical="center"/>
    </xf>
    <xf numFmtId="209" fontId="2" fillId="0" borderId="15" xfId="0" applyNumberFormat="1" applyFont="1" applyFill="1" applyBorder="1" applyAlignment="1">
      <alignment vertical="center"/>
    </xf>
    <xf numFmtId="209" fontId="2" fillId="0" borderId="16" xfId="0" applyNumberFormat="1" applyFont="1" applyFill="1" applyBorder="1" applyAlignment="1">
      <alignment vertical="center"/>
    </xf>
    <xf numFmtId="209" fontId="2" fillId="0" borderId="17" xfId="0" applyNumberFormat="1" applyFont="1" applyFill="1" applyBorder="1" applyAlignment="1">
      <alignment vertical="center"/>
    </xf>
    <xf numFmtId="209" fontId="2" fillId="0" borderId="18" xfId="0" applyNumberFormat="1" applyFont="1" applyFill="1" applyBorder="1" applyAlignment="1">
      <alignment vertical="center"/>
    </xf>
    <xf numFmtId="209" fontId="2" fillId="0" borderId="19" xfId="0" applyNumberFormat="1" applyFont="1" applyFill="1" applyBorder="1" applyAlignment="1">
      <alignment vertical="center"/>
    </xf>
    <xf numFmtId="209" fontId="2" fillId="0" borderId="20" xfId="0" applyNumberFormat="1" applyFont="1" applyFill="1" applyBorder="1" applyAlignment="1">
      <alignment vertical="center"/>
    </xf>
    <xf numFmtId="209" fontId="7" fillId="0" borderId="33" xfId="0" applyNumberFormat="1" applyFont="1" applyFill="1" applyBorder="1" applyAlignment="1">
      <alignment vertical="center"/>
    </xf>
    <xf numFmtId="209" fontId="7" fillId="0" borderId="7" xfId="0" applyNumberFormat="1" applyFont="1" applyFill="1" applyBorder="1" applyAlignment="1">
      <alignment vertical="center"/>
    </xf>
    <xf numFmtId="209" fontId="7" fillId="0" borderId="6" xfId="0" applyNumberFormat="1" applyFont="1" applyFill="1" applyBorder="1" applyAlignment="1">
      <alignment vertical="center"/>
    </xf>
    <xf numFmtId="209" fontId="7" fillId="0" borderId="5" xfId="0" applyNumberFormat="1" applyFont="1" applyFill="1" applyBorder="1" applyAlignment="1">
      <alignment vertical="center"/>
    </xf>
    <xf numFmtId="222" fontId="2" fillId="0" borderId="53" xfId="0" applyNumberFormat="1" applyFont="1" applyBorder="1" applyAlignment="1">
      <alignment vertical="center"/>
    </xf>
    <xf numFmtId="222" fontId="2" fillId="0" borderId="55" xfId="0" applyNumberFormat="1" applyFont="1" applyBorder="1" applyAlignment="1">
      <alignment vertical="center"/>
    </xf>
    <xf numFmtId="222" fontId="2" fillId="0" borderId="38" xfId="0" applyNumberFormat="1" applyFont="1" applyBorder="1" applyAlignment="1">
      <alignment vertical="center"/>
    </xf>
    <xf numFmtId="222" fontId="2" fillId="0" borderId="48" xfId="0" applyNumberFormat="1" applyFont="1" applyBorder="1" applyAlignment="1">
      <alignment vertical="center"/>
    </xf>
    <xf numFmtId="181" fontId="7" fillId="0" borderId="33" xfId="0" applyNumberFormat="1" applyFont="1" applyFill="1" applyBorder="1" applyAlignment="1">
      <alignment horizontal="right" vertical="center"/>
    </xf>
    <xf numFmtId="181" fontId="7" fillId="0" borderId="7" xfId="0" applyNumberFormat="1" applyFont="1" applyFill="1" applyBorder="1" applyAlignment="1">
      <alignment horizontal="right" vertical="center"/>
    </xf>
    <xf numFmtId="181" fontId="7" fillId="0" borderId="6" xfId="0" applyNumberFormat="1" applyFont="1" applyFill="1" applyBorder="1" applyAlignment="1">
      <alignment horizontal="right" vertical="center"/>
    </xf>
    <xf numFmtId="181" fontId="7" fillId="0" borderId="8" xfId="0" applyNumberFormat="1" applyFont="1" applyFill="1" applyBorder="1" applyAlignment="1">
      <alignment horizontal="right" vertical="center"/>
    </xf>
    <xf numFmtId="181" fontId="7" fillId="0" borderId="56" xfId="0" applyNumberFormat="1" applyFont="1" applyFill="1" applyBorder="1" applyAlignment="1">
      <alignment horizontal="right" vertical="center"/>
    </xf>
    <xf numFmtId="209" fontId="7" fillId="0" borderId="7" xfId="0" applyNumberFormat="1" applyFont="1" applyFill="1" applyBorder="1" applyAlignment="1">
      <alignment horizontal="right" vertical="center"/>
    </xf>
    <xf numFmtId="209" fontId="7" fillId="0" borderId="6" xfId="0" applyNumberFormat="1" applyFont="1" applyFill="1" applyBorder="1" applyAlignment="1">
      <alignment horizontal="right" vertical="center"/>
    </xf>
    <xf numFmtId="209" fontId="7" fillId="0" borderId="8" xfId="0" applyNumberFormat="1" applyFont="1" applyFill="1" applyBorder="1" applyAlignment="1">
      <alignment horizontal="right" vertical="center"/>
    </xf>
    <xf numFmtId="210" fontId="7" fillId="0" borderId="51" xfId="0" applyNumberFormat="1" applyFont="1" applyBorder="1" applyAlignment="1" quotePrefix="1">
      <alignment horizontal="right" vertical="center"/>
    </xf>
    <xf numFmtId="210" fontId="7" fillId="0" borderId="33" xfId="0" applyNumberFormat="1" applyFont="1" applyBorder="1" applyAlignment="1" quotePrefix="1">
      <alignment horizontal="right" vertical="center"/>
    </xf>
    <xf numFmtId="209" fontId="7" fillId="0" borderId="23" xfId="0" applyNumberFormat="1" applyFont="1" applyBorder="1" applyAlignment="1">
      <alignment horizontal="right" vertical="center"/>
    </xf>
    <xf numFmtId="209" fontId="7" fillId="0" borderId="24" xfId="0" applyNumberFormat="1" applyFont="1" applyBorder="1" applyAlignment="1">
      <alignment horizontal="right" vertical="center"/>
    </xf>
    <xf numFmtId="209" fontId="7" fillId="0" borderId="30" xfId="0" applyNumberFormat="1" applyFont="1" applyBorder="1" applyAlignment="1">
      <alignment horizontal="right" vertical="center"/>
    </xf>
    <xf numFmtId="209" fontId="7" fillId="0" borderId="12" xfId="0" applyNumberFormat="1" applyFont="1" applyBorder="1" applyAlignment="1">
      <alignment horizontal="right" vertical="center"/>
    </xf>
    <xf numFmtId="209" fontId="7" fillId="0" borderId="3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distributed" vertical="center" wrapText="1"/>
    </xf>
    <xf numFmtId="0" fontId="8" fillId="2" borderId="46" xfId="0" applyFont="1" applyFill="1" applyBorder="1" applyAlignment="1">
      <alignment horizontal="distributed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 wrapText="1"/>
    </xf>
    <xf numFmtId="181" fontId="8" fillId="2" borderId="62" xfId="0" applyNumberFormat="1" applyFont="1" applyFill="1" applyBorder="1" applyAlignment="1">
      <alignment horizontal="center" vertical="center" wrapText="1"/>
    </xf>
    <xf numFmtId="0" fontId="8" fillId="2" borderId="65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FF66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39033372"/>
        <c:axId val="15756029"/>
      </c:barChart>
      <c:catAx>
        <c:axId val="390333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15756029"/>
        <c:crosses val="autoZero"/>
        <c:auto val="0"/>
        <c:lblOffset val="100"/>
        <c:noMultiLvlLbl val="0"/>
      </c:catAx>
      <c:valAx>
        <c:axId val="15756029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9033372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75" b="0" i="0" u="none" baseline="0">
                    <a:solidFill>
                      <a:srgbClr val="008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'表４・図５&amp;７'!#REF!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'表４・図５&amp;７'!#REF!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'表４・図５&amp;７'!#REF!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'表４・図５&amp;７'!#REF!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'表４・図５&amp;７'!#REF!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'表４・図５&amp;７'!#REF!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'表４・図５&amp;７'!#REF!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'表４・図５&amp;７'!#REF!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'表４・図５&amp;７'!#REF!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'表４・図５&amp;７'!#REF!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'表４・図５&amp;７'!#REF!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70"/>
        <c:serLines>
          <c:spPr>
            <a:ln w="3175">
              <a:solidFill/>
            </a:ln>
          </c:spPr>
        </c:serLines>
        <c:axId val="7586534"/>
        <c:axId val="1169943"/>
      </c:barChart>
      <c:catAx>
        <c:axId val="75865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169943"/>
        <c:crosses val="autoZero"/>
        <c:auto val="1"/>
        <c:lblOffset val="100"/>
        <c:noMultiLvlLbl val="0"/>
      </c:catAx>
      <c:valAx>
        <c:axId val="116994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758653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'表４・図５&amp;７'!#REF!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'表４・図５&amp;７'!#REF!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'表４・図５&amp;７'!#REF!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'表４・図５&amp;７'!#REF!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'表４・図５&amp;７'!#REF!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'表４・図５&amp;７'!#REF!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'表４・図５&amp;７'!#REF!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'表４・図５&amp;７'!#REF!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'表４・図５&amp;７'!#REF!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'表４・図５&amp;７'!#REF!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serLines>
          <c:spPr>
            <a:ln w="3175">
              <a:solidFill/>
            </a:ln>
          </c:spPr>
        </c:serLines>
        <c:axId val="10529488"/>
        <c:axId val="27656529"/>
      </c:barChart>
      <c:catAx>
        <c:axId val="105294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7656529"/>
        <c:crosses val="autoZero"/>
        <c:auto val="1"/>
        <c:lblOffset val="100"/>
        <c:noMultiLvlLbl val="0"/>
      </c:catAx>
      <c:valAx>
        <c:axId val="2765652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052948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'表７・図９'!#REF!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300" b="0" i="0" u="none" baseline="0">
                    <a:solidFill>
                      <a:srgbClr val="008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'表７・図９'!#REF!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'表７・図９'!#REF!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3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'表７・図９'!#REF!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'表７・図９'!#REF!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'表７・図９'!#REF!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'表７・図９'!#REF!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33CCCC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'表７・図９'!#REF!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'表７・図９'!#REF!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25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'表７・図９'!#REF!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'表７・図９'!#REF!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'表７・図９'!#REF!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'表７・図９'!#REF!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3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'表７・図９'!#REF!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47582170"/>
        <c:axId val="25586347"/>
      </c:barChart>
      <c:catAx>
        <c:axId val="475821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99CC00"/>
                </a:solidFill>
              </a:defRPr>
            </a:pPr>
          </a:p>
        </c:txPr>
        <c:crossAx val="25586347"/>
        <c:crosses val="autoZero"/>
        <c:auto val="0"/>
        <c:lblOffset val="100"/>
        <c:noMultiLvlLbl val="0"/>
      </c:catAx>
      <c:valAx>
        <c:axId val="25586347"/>
        <c:scaling>
          <c:orientation val="minMax"/>
          <c:max val="60"/>
          <c:min val="-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/>
                  <a:t>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7582170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24</xdr:row>
      <xdr:rowOff>28575</xdr:rowOff>
    </xdr:from>
    <xdr:to>
      <xdr:col>13</xdr:col>
      <xdr:colOff>9525</xdr:colOff>
      <xdr:row>43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24375"/>
          <a:ext cx="9744075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</xdr:row>
      <xdr:rowOff>0</xdr:rowOff>
    </xdr:from>
    <xdr:to>
      <xdr:col>9</xdr:col>
      <xdr:colOff>0</xdr:colOff>
      <xdr:row>41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248150"/>
          <a:ext cx="70294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26</xdr:row>
      <xdr:rowOff>0</xdr:rowOff>
    </xdr:from>
    <xdr:to>
      <xdr:col>9</xdr:col>
      <xdr:colOff>104775</xdr:colOff>
      <xdr:row>45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610100"/>
          <a:ext cx="707707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58</xdr:row>
      <xdr:rowOff>161925</xdr:rowOff>
    </xdr:from>
    <xdr:to>
      <xdr:col>10</xdr:col>
      <xdr:colOff>0</xdr:colOff>
      <xdr:row>68</xdr:row>
      <xdr:rowOff>19050</xdr:rowOff>
    </xdr:to>
    <xdr:graphicFrame>
      <xdr:nvGraphicFramePr>
        <xdr:cNvPr id="1" name="Chart 4"/>
        <xdr:cNvGraphicFramePr/>
      </xdr:nvGraphicFramePr>
      <xdr:xfrm>
        <a:off x="8696325" y="10525125"/>
        <a:ext cx="0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59</xdr:row>
      <xdr:rowOff>47625</xdr:rowOff>
    </xdr:from>
    <xdr:to>
      <xdr:col>10</xdr:col>
      <xdr:colOff>0</xdr:colOff>
      <xdr:row>59</xdr:row>
      <xdr:rowOff>47625</xdr:rowOff>
    </xdr:to>
    <xdr:sp>
      <xdr:nvSpPr>
        <xdr:cNvPr id="2" name="Line 5"/>
        <xdr:cNvSpPr>
          <a:spLocks/>
        </xdr:cNvSpPr>
      </xdr:nvSpPr>
      <xdr:spPr>
        <a:xfrm>
          <a:off x="8696325" y="1059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59</xdr:row>
      <xdr:rowOff>47625</xdr:rowOff>
    </xdr:from>
    <xdr:to>
      <xdr:col>10</xdr:col>
      <xdr:colOff>0</xdr:colOff>
      <xdr:row>59</xdr:row>
      <xdr:rowOff>47625</xdr:rowOff>
    </xdr:to>
    <xdr:sp>
      <xdr:nvSpPr>
        <xdr:cNvPr id="3" name="Line 6"/>
        <xdr:cNvSpPr>
          <a:spLocks/>
        </xdr:cNvSpPr>
      </xdr:nvSpPr>
      <xdr:spPr>
        <a:xfrm flipH="1">
          <a:off x="8696325" y="1059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161925</xdr:rowOff>
    </xdr:from>
    <xdr:to>
      <xdr:col>10</xdr:col>
      <xdr:colOff>0</xdr:colOff>
      <xdr:row>59</xdr:row>
      <xdr:rowOff>142875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8696325" y="105251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増加</a:t>
          </a:r>
        </a:p>
      </xdr:txBody>
    </xdr:sp>
    <xdr:clientData/>
  </xdr:twoCellAnchor>
  <xdr:twoCellAnchor>
    <xdr:from>
      <xdr:col>10</xdr:col>
      <xdr:colOff>0</xdr:colOff>
      <xdr:row>58</xdr:row>
      <xdr:rowOff>171450</xdr:rowOff>
    </xdr:from>
    <xdr:to>
      <xdr:col>10</xdr:col>
      <xdr:colOff>0</xdr:colOff>
      <xdr:row>59</xdr:row>
      <xdr:rowOff>152400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8696325" y="105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減少</a:t>
          </a:r>
        </a:p>
      </xdr:txBody>
    </xdr:sp>
    <xdr:clientData/>
  </xdr:twoCellAnchor>
  <xdr:twoCellAnchor editAs="oneCell">
    <xdr:from>
      <xdr:col>1</xdr:col>
      <xdr:colOff>0</xdr:colOff>
      <xdr:row>29</xdr:row>
      <xdr:rowOff>9525</xdr:rowOff>
    </xdr:from>
    <xdr:to>
      <xdr:col>8</xdr:col>
      <xdr:colOff>304800</xdr:colOff>
      <xdr:row>40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133975"/>
          <a:ext cx="74485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19050</xdr:rowOff>
    </xdr:from>
    <xdr:to>
      <xdr:col>8</xdr:col>
      <xdr:colOff>304800</xdr:colOff>
      <xdr:row>53</xdr:row>
      <xdr:rowOff>66675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7496175"/>
          <a:ext cx="74485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19050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8143875" y="1885950"/>
        <a:ext cx="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37</xdr:row>
      <xdr:rowOff>9525</xdr:rowOff>
    </xdr:from>
    <xdr:to>
      <xdr:col>9</xdr:col>
      <xdr:colOff>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8143875" y="6477000"/>
        <a:ext cx="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72</xdr:row>
      <xdr:rowOff>0</xdr:rowOff>
    </xdr:from>
    <xdr:to>
      <xdr:col>11</xdr:col>
      <xdr:colOff>47625</xdr:colOff>
      <xdr:row>98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12725400"/>
          <a:ext cx="9525000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24</xdr:row>
      <xdr:rowOff>171450</xdr:rowOff>
    </xdr:from>
    <xdr:to>
      <xdr:col>11</xdr:col>
      <xdr:colOff>571500</xdr:colOff>
      <xdr:row>35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619625"/>
          <a:ext cx="85820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9525</xdr:rowOff>
    </xdr:from>
    <xdr:to>
      <xdr:col>10</xdr:col>
      <xdr:colOff>47625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19100"/>
          <a:ext cx="759142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13</xdr:col>
      <xdr:colOff>9525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590550" y="5629275"/>
        <a:ext cx="9144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57150</xdr:rowOff>
    </xdr:to>
    <xdr:sp>
      <xdr:nvSpPr>
        <xdr:cNvPr id="2" name="Line 4"/>
        <xdr:cNvSpPr>
          <a:spLocks/>
        </xdr:cNvSpPr>
      </xdr:nvSpPr>
      <xdr:spPr>
        <a:xfrm flipV="1">
          <a:off x="10067925" y="4162425"/>
          <a:ext cx="0" cy="5715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104775</xdr:rowOff>
    </xdr:from>
    <xdr:to>
      <xdr:col>14</xdr:col>
      <xdr:colOff>0</xdr:colOff>
      <xdr:row>24</xdr:row>
      <xdr:rowOff>161925</xdr:rowOff>
    </xdr:to>
    <xdr:sp>
      <xdr:nvSpPr>
        <xdr:cNvPr id="3" name="Line 5"/>
        <xdr:cNvSpPr>
          <a:spLocks/>
        </xdr:cNvSpPr>
      </xdr:nvSpPr>
      <xdr:spPr>
        <a:xfrm flipV="1">
          <a:off x="10067925" y="4648200"/>
          <a:ext cx="0" cy="5715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</xdr:col>
      <xdr:colOff>238125</xdr:colOff>
      <xdr:row>32</xdr:row>
      <xdr:rowOff>9525</xdr:rowOff>
    </xdr:from>
    <xdr:to>
      <xdr:col>11</xdr:col>
      <xdr:colOff>828675</xdr:colOff>
      <xdr:row>54</xdr:row>
      <xdr:rowOff>161925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5991225"/>
          <a:ext cx="82962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V28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3.09765625" style="0" customWidth="1"/>
    <col min="3" max="3" width="6.5" style="0" customWidth="1"/>
    <col min="4" max="6" width="9.5" style="0" bestFit="1" customWidth="1"/>
    <col min="7" max="8" width="9.09765625" style="0" bestFit="1" customWidth="1"/>
    <col min="9" max="9" width="9.5" style="0" bestFit="1" customWidth="1"/>
    <col min="10" max="13" width="9.09765625" style="0" bestFit="1" customWidth="1"/>
    <col min="14" max="14" width="3.59765625" style="0" customWidth="1"/>
  </cols>
  <sheetData>
    <row r="2" spans="4:13" ht="14.25">
      <c r="D2" s="263" t="s">
        <v>11</v>
      </c>
      <c r="E2" s="263"/>
      <c r="F2" s="263"/>
      <c r="G2" s="263"/>
      <c r="H2" s="263"/>
      <c r="I2" s="263"/>
      <c r="J2" s="263"/>
      <c r="K2" s="263"/>
      <c r="L2" s="263"/>
      <c r="M2" s="6"/>
    </row>
    <row r="3" ht="13.5">
      <c r="M3" s="9" t="s">
        <v>7</v>
      </c>
    </row>
    <row r="4" spans="2:13" ht="13.5" customHeight="1">
      <c r="B4" s="268" t="s">
        <v>32</v>
      </c>
      <c r="C4" s="270"/>
      <c r="D4" s="271" t="s">
        <v>51</v>
      </c>
      <c r="E4" s="268" t="s">
        <v>3</v>
      </c>
      <c r="F4" s="269"/>
      <c r="G4" s="270"/>
      <c r="H4" s="273" t="s">
        <v>4</v>
      </c>
      <c r="I4" s="269"/>
      <c r="J4" s="269"/>
      <c r="K4" s="274"/>
      <c r="L4" s="275" t="s">
        <v>5</v>
      </c>
      <c r="M4" s="277" t="s">
        <v>6</v>
      </c>
    </row>
    <row r="5" spans="2:13" ht="13.5">
      <c r="B5" s="258"/>
      <c r="C5" s="260"/>
      <c r="D5" s="272"/>
      <c r="E5" s="10" t="s">
        <v>28</v>
      </c>
      <c r="F5" s="12" t="s">
        <v>13</v>
      </c>
      <c r="G5" s="11" t="s">
        <v>14</v>
      </c>
      <c r="H5" s="13" t="s">
        <v>28</v>
      </c>
      <c r="I5" s="12" t="s">
        <v>1</v>
      </c>
      <c r="J5" s="12" t="s">
        <v>2</v>
      </c>
      <c r="K5" s="14" t="s">
        <v>0</v>
      </c>
      <c r="L5" s="276"/>
      <c r="M5" s="260"/>
    </row>
    <row r="6" spans="2:13" ht="18" customHeight="1">
      <c r="B6" s="261" t="s">
        <v>8</v>
      </c>
      <c r="C6" s="44" t="s">
        <v>51</v>
      </c>
      <c r="D6" s="214">
        <v>1006996</v>
      </c>
      <c r="E6" s="215">
        <v>625787</v>
      </c>
      <c r="F6" s="216">
        <v>596324</v>
      </c>
      <c r="G6" s="217">
        <v>29463</v>
      </c>
      <c r="H6" s="218">
        <v>363359</v>
      </c>
      <c r="I6" s="216">
        <v>136421</v>
      </c>
      <c r="J6" s="216">
        <v>68517</v>
      </c>
      <c r="K6" s="219">
        <v>158421</v>
      </c>
      <c r="L6" s="15">
        <v>63.3</v>
      </c>
      <c r="M6" s="145">
        <v>60.3</v>
      </c>
    </row>
    <row r="7" spans="2:13" ht="18" customHeight="1">
      <c r="B7" s="262"/>
      <c r="C7" s="45" t="s">
        <v>29</v>
      </c>
      <c r="D7" s="220">
        <v>481677</v>
      </c>
      <c r="E7" s="221">
        <v>351128</v>
      </c>
      <c r="F7" s="222">
        <v>332302</v>
      </c>
      <c r="G7" s="223">
        <v>18826</v>
      </c>
      <c r="H7" s="224">
        <v>118172</v>
      </c>
      <c r="I7" s="222">
        <v>8245</v>
      </c>
      <c r="J7" s="222">
        <v>38120</v>
      </c>
      <c r="K7" s="225">
        <v>71807</v>
      </c>
      <c r="L7" s="22">
        <v>74.8</v>
      </c>
      <c r="M7" s="146">
        <v>70.8</v>
      </c>
    </row>
    <row r="8" spans="2:13" ht="18" customHeight="1">
      <c r="B8" s="255"/>
      <c r="C8" s="46" t="s">
        <v>30</v>
      </c>
      <c r="D8" s="226">
        <v>525319</v>
      </c>
      <c r="E8" s="227">
        <v>274659</v>
      </c>
      <c r="F8" s="228">
        <v>264022</v>
      </c>
      <c r="G8" s="229">
        <v>10637</v>
      </c>
      <c r="H8" s="230">
        <v>245187</v>
      </c>
      <c r="I8" s="228">
        <v>128176</v>
      </c>
      <c r="J8" s="228">
        <v>30397</v>
      </c>
      <c r="K8" s="231">
        <v>86614</v>
      </c>
      <c r="L8" s="29">
        <v>52.8</v>
      </c>
      <c r="M8" s="147">
        <v>50.8</v>
      </c>
    </row>
    <row r="9" spans="2:13" ht="18" customHeight="1">
      <c r="B9" s="257" t="s">
        <v>9</v>
      </c>
      <c r="C9" s="44" t="s">
        <v>51</v>
      </c>
      <c r="D9" s="30">
        <v>1000803</v>
      </c>
      <c r="E9" s="31">
        <v>637733</v>
      </c>
      <c r="F9" s="32">
        <v>614469</v>
      </c>
      <c r="G9" s="33">
        <v>23264</v>
      </c>
      <c r="H9" s="34">
        <v>358494</v>
      </c>
      <c r="I9" s="32">
        <v>154565</v>
      </c>
      <c r="J9" s="32">
        <v>77601</v>
      </c>
      <c r="K9" s="35">
        <v>126328</v>
      </c>
      <c r="L9" s="36">
        <v>64</v>
      </c>
      <c r="M9" s="148">
        <v>61.7</v>
      </c>
    </row>
    <row r="10" spans="2:13" ht="18" customHeight="1">
      <c r="B10" s="262"/>
      <c r="C10" s="45" t="s">
        <v>29</v>
      </c>
      <c r="D10" s="16">
        <v>479465</v>
      </c>
      <c r="E10" s="17">
        <v>361282</v>
      </c>
      <c r="F10" s="18">
        <v>347095</v>
      </c>
      <c r="G10" s="19">
        <v>14187</v>
      </c>
      <c r="H10" s="20">
        <v>115264</v>
      </c>
      <c r="I10" s="18">
        <v>7685</v>
      </c>
      <c r="J10" s="18">
        <v>42872</v>
      </c>
      <c r="K10" s="21">
        <v>64707</v>
      </c>
      <c r="L10" s="22">
        <v>75.8</v>
      </c>
      <c r="M10" s="146">
        <v>72.8</v>
      </c>
    </row>
    <row r="11" spans="2:13" ht="18" customHeight="1">
      <c r="B11" s="256"/>
      <c r="C11" s="47" t="s">
        <v>30</v>
      </c>
      <c r="D11" s="37">
        <v>521338</v>
      </c>
      <c r="E11" s="38">
        <v>276451</v>
      </c>
      <c r="F11" s="39">
        <v>267374</v>
      </c>
      <c r="G11" s="40">
        <v>9077</v>
      </c>
      <c r="H11" s="41">
        <v>243230</v>
      </c>
      <c r="I11" s="39">
        <v>146880</v>
      </c>
      <c r="J11" s="39">
        <v>34729</v>
      </c>
      <c r="K11" s="42">
        <v>61621</v>
      </c>
      <c r="L11" s="43">
        <v>53.2</v>
      </c>
      <c r="M11" s="149">
        <v>51.4</v>
      </c>
    </row>
    <row r="12" spans="2:13" ht="13.5" customHeight="1">
      <c r="B12" s="261" t="s">
        <v>10</v>
      </c>
      <c r="C12" s="264" t="s">
        <v>51</v>
      </c>
      <c r="D12" s="48">
        <v>6193</v>
      </c>
      <c r="E12" s="49">
        <v>-11946</v>
      </c>
      <c r="F12" s="50">
        <v>-18145</v>
      </c>
      <c r="G12" s="51">
        <v>6199</v>
      </c>
      <c r="H12" s="52">
        <v>4865</v>
      </c>
      <c r="I12" s="50">
        <v>-18144</v>
      </c>
      <c r="J12" s="50">
        <v>-9084</v>
      </c>
      <c r="K12" s="53">
        <v>32093</v>
      </c>
      <c r="L12" s="54">
        <v>-0.7000000000000028</v>
      </c>
      <c r="M12" s="150">
        <v>-1.4000000000000057</v>
      </c>
    </row>
    <row r="13" spans="2:13" ht="13.5" customHeight="1">
      <c r="B13" s="261"/>
      <c r="C13" s="265"/>
      <c r="D13" s="56">
        <v>0.6</v>
      </c>
      <c r="E13" s="57">
        <v>-1.9</v>
      </c>
      <c r="F13" s="58">
        <v>-3</v>
      </c>
      <c r="G13" s="155">
        <v>26.6</v>
      </c>
      <c r="H13" s="239">
        <v>1.4</v>
      </c>
      <c r="I13" s="58">
        <v>-11.7</v>
      </c>
      <c r="J13" s="58">
        <v>-11.7</v>
      </c>
      <c r="K13" s="160">
        <v>25.4</v>
      </c>
      <c r="L13" s="15"/>
      <c r="M13" s="145"/>
    </row>
    <row r="14" spans="2:13" ht="13.5" customHeight="1">
      <c r="B14" s="262"/>
      <c r="C14" s="266" t="s">
        <v>29</v>
      </c>
      <c r="D14" s="23">
        <v>2212</v>
      </c>
      <c r="E14" s="24">
        <v>-10154</v>
      </c>
      <c r="F14" s="25">
        <v>-14793</v>
      </c>
      <c r="G14" s="26">
        <v>4639</v>
      </c>
      <c r="H14" s="27">
        <v>2908</v>
      </c>
      <c r="I14" s="25">
        <v>560</v>
      </c>
      <c r="J14" s="25">
        <v>-4752</v>
      </c>
      <c r="K14" s="28">
        <v>7100</v>
      </c>
      <c r="L14" s="29">
        <v>-1</v>
      </c>
      <c r="M14" s="147">
        <v>-2</v>
      </c>
    </row>
    <row r="15" spans="2:13" ht="13.5" customHeight="1">
      <c r="B15" s="255"/>
      <c r="C15" s="265"/>
      <c r="D15" s="59">
        <v>0.5</v>
      </c>
      <c r="E15" s="60">
        <v>-2.8</v>
      </c>
      <c r="F15" s="61">
        <v>-4.3</v>
      </c>
      <c r="G15" s="156">
        <v>32.7</v>
      </c>
      <c r="H15" s="238">
        <v>2.5</v>
      </c>
      <c r="I15" s="157">
        <v>7.3</v>
      </c>
      <c r="J15" s="61">
        <v>-11.1</v>
      </c>
      <c r="K15" s="158">
        <v>11</v>
      </c>
      <c r="L15" s="54"/>
      <c r="M15" s="150"/>
    </row>
    <row r="16" spans="2:13" ht="13.5" customHeight="1">
      <c r="B16" s="255"/>
      <c r="C16" s="266" t="s">
        <v>30</v>
      </c>
      <c r="D16" s="23">
        <v>3981</v>
      </c>
      <c r="E16" s="24">
        <v>-1792</v>
      </c>
      <c r="F16" s="25">
        <v>-3352</v>
      </c>
      <c r="G16" s="26">
        <v>1560</v>
      </c>
      <c r="H16" s="27">
        <v>1957</v>
      </c>
      <c r="I16" s="25">
        <v>-18704</v>
      </c>
      <c r="J16" s="25">
        <v>-4332</v>
      </c>
      <c r="K16" s="28">
        <v>24993</v>
      </c>
      <c r="L16" s="29">
        <v>-0.4000000000000057</v>
      </c>
      <c r="M16" s="147">
        <v>-0.6000000000000014</v>
      </c>
    </row>
    <row r="17" spans="2:13" ht="13.5" customHeight="1">
      <c r="B17" s="256"/>
      <c r="C17" s="267"/>
      <c r="D17" s="62">
        <v>0.8</v>
      </c>
      <c r="E17" s="63">
        <v>-0.6</v>
      </c>
      <c r="F17" s="64">
        <v>-1.3</v>
      </c>
      <c r="G17" s="236">
        <v>17.2</v>
      </c>
      <c r="H17" s="237">
        <v>0.8</v>
      </c>
      <c r="I17" s="64">
        <v>-12.7</v>
      </c>
      <c r="J17" s="64">
        <v>-12.5</v>
      </c>
      <c r="K17" s="159">
        <v>40.6</v>
      </c>
      <c r="L17" s="55"/>
      <c r="M17" s="151"/>
    </row>
    <row r="18" ht="13.5">
      <c r="B18" s="1" t="s">
        <v>132</v>
      </c>
    </row>
    <row r="19" ht="13.5">
      <c r="B19" s="1" t="s">
        <v>156</v>
      </c>
    </row>
    <row r="20" ht="13.5">
      <c r="B20" s="2" t="s">
        <v>157</v>
      </c>
    </row>
    <row r="21" ht="13.5">
      <c r="B21" s="1"/>
    </row>
    <row r="22" ht="13.5">
      <c r="B22" s="2"/>
    </row>
    <row r="24" spans="4:12" ht="14.25">
      <c r="D24" s="6"/>
      <c r="E24" s="6"/>
      <c r="F24" s="6"/>
      <c r="G24" s="6"/>
      <c r="H24" s="6"/>
      <c r="I24" s="6"/>
      <c r="J24" s="6"/>
      <c r="K24" s="6"/>
      <c r="L24" s="6"/>
    </row>
    <row r="27" spans="15:22" ht="14.25">
      <c r="O27" s="65"/>
      <c r="P27" s="65"/>
      <c r="Q27" s="65"/>
      <c r="R27" s="65"/>
      <c r="S27" s="65"/>
      <c r="T27" s="65"/>
      <c r="U27" s="65"/>
      <c r="V27" s="65"/>
    </row>
    <row r="28" spans="15:22" ht="14.25">
      <c r="O28" s="65"/>
      <c r="P28" s="65"/>
      <c r="Q28" s="65"/>
      <c r="R28" s="65"/>
      <c r="S28" s="65"/>
      <c r="T28" s="65"/>
      <c r="U28" s="65"/>
      <c r="V28" s="65"/>
    </row>
  </sheetData>
  <mergeCells count="13">
    <mergeCell ref="M4:M5"/>
    <mergeCell ref="B12:B17"/>
    <mergeCell ref="B9:B11"/>
    <mergeCell ref="B6:B8"/>
    <mergeCell ref="B4:C5"/>
    <mergeCell ref="D2:L2"/>
    <mergeCell ref="C12:C13"/>
    <mergeCell ref="C14:C15"/>
    <mergeCell ref="C16:C17"/>
    <mergeCell ref="E4:G4"/>
    <mergeCell ref="D4:D5"/>
    <mergeCell ref="H4:K4"/>
    <mergeCell ref="L4:L5"/>
  </mergeCells>
  <printOptions horizontalCentered="1"/>
  <pageMargins left="0.5905511811023623" right="0.5905511811023623" top="0.7874015748031497" bottom="0.7874015748031497" header="0.5118110236220472" footer="0.5118110236220472"/>
  <pageSetup horizontalDpi="1200" verticalDpi="12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2:J24"/>
  <sheetViews>
    <sheetView view="pageBreakPreview" zoomScaleSheetLayoutView="100" workbookViewId="0" topLeftCell="A17">
      <selection activeCell="K26" sqref="K26"/>
    </sheetView>
  </sheetViews>
  <sheetFormatPr defaultColWidth="8.796875" defaultRowHeight="14.25"/>
  <cols>
    <col min="1" max="1" width="3.59765625" style="0" customWidth="1"/>
    <col min="3" max="3" width="10.3984375" style="0" bestFit="1" customWidth="1"/>
    <col min="4" max="9" width="9.09765625" style="0" bestFit="1" customWidth="1"/>
    <col min="10" max="10" width="3.59765625" style="0" customWidth="1"/>
  </cols>
  <sheetData>
    <row r="1" ht="18" customHeight="1"/>
    <row r="2" spans="2:9" ht="14.25">
      <c r="B2" s="263" t="s">
        <v>133</v>
      </c>
      <c r="C2" s="263"/>
      <c r="D2" s="263"/>
      <c r="E2" s="263"/>
      <c r="F2" s="263"/>
      <c r="G2" s="263"/>
      <c r="H2" s="263"/>
      <c r="I2" s="263"/>
    </row>
    <row r="3" ht="3" customHeight="1"/>
    <row r="4" ht="13.5">
      <c r="I4" s="9" t="s">
        <v>7</v>
      </c>
    </row>
    <row r="5" spans="2:9" ht="13.5" customHeight="1">
      <c r="B5" s="275" t="s">
        <v>131</v>
      </c>
      <c r="C5" s="259" t="s">
        <v>51</v>
      </c>
      <c r="D5" s="273" t="s">
        <v>129</v>
      </c>
      <c r="E5" s="269"/>
      <c r="F5" s="274"/>
      <c r="G5" s="279" t="s">
        <v>130</v>
      </c>
      <c r="H5" s="268" t="s">
        <v>5</v>
      </c>
      <c r="I5" s="277" t="s">
        <v>6</v>
      </c>
    </row>
    <row r="6" spans="2:9" ht="13.5">
      <c r="B6" s="276"/>
      <c r="C6" s="278"/>
      <c r="D6" s="13" t="s">
        <v>28</v>
      </c>
      <c r="E6" s="12" t="s">
        <v>13</v>
      </c>
      <c r="F6" s="14" t="s">
        <v>14</v>
      </c>
      <c r="G6" s="280"/>
      <c r="H6" s="258"/>
      <c r="I6" s="260"/>
    </row>
    <row r="7" spans="2:9" ht="13.5">
      <c r="B7" s="67" t="s">
        <v>134</v>
      </c>
      <c r="C7" s="70">
        <v>642281</v>
      </c>
      <c r="D7" s="71">
        <v>456009</v>
      </c>
      <c r="E7" s="72">
        <v>450593</v>
      </c>
      <c r="F7" s="73">
        <v>5416</v>
      </c>
      <c r="G7" s="74">
        <v>186250</v>
      </c>
      <c r="H7" s="75">
        <v>71</v>
      </c>
      <c r="I7" s="76">
        <v>70.2</v>
      </c>
    </row>
    <row r="8" spans="2:9" ht="13.5">
      <c r="B8" s="68" t="s">
        <v>135</v>
      </c>
      <c r="C8" s="77">
        <v>640530</v>
      </c>
      <c r="D8" s="78">
        <v>466379</v>
      </c>
      <c r="E8" s="79">
        <v>462799</v>
      </c>
      <c r="F8" s="80">
        <v>3580</v>
      </c>
      <c r="G8" s="81">
        <v>174151</v>
      </c>
      <c r="H8" s="82">
        <v>72.8</v>
      </c>
      <c r="I8" s="83">
        <v>72.3</v>
      </c>
    </row>
    <row r="9" spans="2:9" ht="13.5">
      <c r="B9" s="68" t="s">
        <v>136</v>
      </c>
      <c r="C9" s="77">
        <v>679351</v>
      </c>
      <c r="D9" s="78">
        <v>497770</v>
      </c>
      <c r="E9" s="79">
        <v>496132</v>
      </c>
      <c r="F9" s="80">
        <v>1638</v>
      </c>
      <c r="G9" s="81">
        <v>181478</v>
      </c>
      <c r="H9" s="82">
        <v>73.3</v>
      </c>
      <c r="I9" s="83">
        <v>73</v>
      </c>
    </row>
    <row r="10" spans="2:9" ht="13.5">
      <c r="B10" s="68" t="s">
        <v>137</v>
      </c>
      <c r="C10" s="77">
        <v>736483</v>
      </c>
      <c r="D10" s="78">
        <v>517536</v>
      </c>
      <c r="E10" s="79">
        <v>513883</v>
      </c>
      <c r="F10" s="80">
        <v>3653</v>
      </c>
      <c r="G10" s="81">
        <v>218853</v>
      </c>
      <c r="H10" s="82">
        <v>70.3</v>
      </c>
      <c r="I10" s="83">
        <v>69.8</v>
      </c>
    </row>
    <row r="11" spans="2:9" ht="13.5">
      <c r="B11" s="68" t="s">
        <v>138</v>
      </c>
      <c r="C11" s="77">
        <v>767040</v>
      </c>
      <c r="D11" s="78">
        <v>549760</v>
      </c>
      <c r="E11" s="79">
        <v>545127</v>
      </c>
      <c r="F11" s="80">
        <v>4633</v>
      </c>
      <c r="G11" s="81">
        <v>217266</v>
      </c>
      <c r="H11" s="82">
        <v>71.7</v>
      </c>
      <c r="I11" s="83">
        <v>71.1</v>
      </c>
    </row>
    <row r="12" spans="2:9" ht="13.5">
      <c r="B12" s="68" t="s">
        <v>139</v>
      </c>
      <c r="C12" s="77">
        <v>811515</v>
      </c>
      <c r="D12" s="78">
        <v>547382</v>
      </c>
      <c r="E12" s="79">
        <v>538155</v>
      </c>
      <c r="F12" s="80">
        <v>9227</v>
      </c>
      <c r="G12" s="81">
        <v>264133</v>
      </c>
      <c r="H12" s="82">
        <v>67.5</v>
      </c>
      <c r="I12" s="83">
        <v>66.3</v>
      </c>
    </row>
    <row r="13" spans="2:9" ht="13.5">
      <c r="B13" s="68" t="s">
        <v>140</v>
      </c>
      <c r="C13" s="77">
        <v>852678</v>
      </c>
      <c r="D13" s="78">
        <v>577528</v>
      </c>
      <c r="E13" s="79">
        <v>567684</v>
      </c>
      <c r="F13" s="80">
        <v>9844</v>
      </c>
      <c r="G13" s="81">
        <v>273909</v>
      </c>
      <c r="H13" s="82">
        <v>67.8</v>
      </c>
      <c r="I13" s="83">
        <v>66.7</v>
      </c>
    </row>
    <row r="14" spans="2:9" ht="13.5">
      <c r="B14" s="68" t="s">
        <v>141</v>
      </c>
      <c r="C14" s="77">
        <v>897944</v>
      </c>
      <c r="D14" s="78">
        <v>596998</v>
      </c>
      <c r="E14" s="79">
        <v>582600</v>
      </c>
      <c r="F14" s="80">
        <v>14398</v>
      </c>
      <c r="G14" s="81">
        <v>299731</v>
      </c>
      <c r="H14" s="82">
        <v>66.6</v>
      </c>
      <c r="I14" s="83">
        <v>65</v>
      </c>
    </row>
    <row r="15" spans="2:9" ht="13.5">
      <c r="B15" s="68" t="s">
        <v>34</v>
      </c>
      <c r="C15" s="77">
        <v>947070</v>
      </c>
      <c r="D15" s="78">
        <v>620231</v>
      </c>
      <c r="E15" s="79">
        <v>606265</v>
      </c>
      <c r="F15" s="80">
        <v>13966</v>
      </c>
      <c r="G15" s="81">
        <v>325779</v>
      </c>
      <c r="H15" s="82">
        <v>65.6</v>
      </c>
      <c r="I15" s="83">
        <v>64.1</v>
      </c>
    </row>
    <row r="16" spans="2:9" ht="13.5">
      <c r="B16" s="68" t="s">
        <v>142</v>
      </c>
      <c r="C16" s="77">
        <v>990243</v>
      </c>
      <c r="D16" s="78">
        <v>652627</v>
      </c>
      <c r="E16" s="79">
        <v>631322</v>
      </c>
      <c r="F16" s="80">
        <v>21305</v>
      </c>
      <c r="G16" s="81">
        <v>335785</v>
      </c>
      <c r="H16" s="82">
        <v>66</v>
      </c>
      <c r="I16" s="83">
        <v>63.9</v>
      </c>
    </row>
    <row r="17" spans="2:9" ht="13.5">
      <c r="B17" s="68" t="s">
        <v>143</v>
      </c>
      <c r="C17" s="77">
        <v>1000803</v>
      </c>
      <c r="D17" s="78">
        <v>637733</v>
      </c>
      <c r="E17" s="79">
        <v>614469</v>
      </c>
      <c r="F17" s="80">
        <v>23264</v>
      </c>
      <c r="G17" s="81">
        <v>358494</v>
      </c>
      <c r="H17" s="82">
        <v>64</v>
      </c>
      <c r="I17" s="83">
        <v>61.7</v>
      </c>
    </row>
    <row r="18" spans="2:9" ht="13.5">
      <c r="B18" s="69" t="s">
        <v>144</v>
      </c>
      <c r="C18" s="240">
        <v>1006996</v>
      </c>
      <c r="D18" s="241">
        <v>625787</v>
      </c>
      <c r="E18" s="242">
        <v>596324</v>
      </c>
      <c r="F18" s="243">
        <v>29463</v>
      </c>
      <c r="G18" s="244">
        <v>363359</v>
      </c>
      <c r="H18" s="84">
        <v>63.3</v>
      </c>
      <c r="I18" s="85">
        <v>60.3</v>
      </c>
    </row>
    <row r="19" ht="13.5">
      <c r="B19" s="2" t="s">
        <v>121</v>
      </c>
    </row>
    <row r="20" ht="13.5">
      <c r="B20" s="2" t="s">
        <v>158</v>
      </c>
    </row>
    <row r="21" ht="13.5">
      <c r="B21" s="2"/>
    </row>
    <row r="22" ht="13.5">
      <c r="B22" s="2"/>
    </row>
    <row r="24" ht="14.25">
      <c r="J24" s="66"/>
    </row>
  </sheetData>
  <mergeCells count="7">
    <mergeCell ref="B2:I2"/>
    <mergeCell ref="B5:B6"/>
    <mergeCell ref="I5:I6"/>
    <mergeCell ref="H5:H6"/>
    <mergeCell ref="C5:C6"/>
    <mergeCell ref="D5:F5"/>
    <mergeCell ref="G5:G6"/>
  </mergeCells>
  <printOptions horizontalCentered="1"/>
  <pageMargins left="0.5905511811023623" right="0.5905511811023623" top="0.7874015748031497" bottom="0.7874015748031497" header="0.5118110236220472" footer="0.511811023622047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2:J24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3" max="3" width="9.5" style="0" bestFit="1" customWidth="1"/>
    <col min="4" max="4" width="9.09765625" style="0" bestFit="1" customWidth="1"/>
    <col min="5" max="5" width="9.5" style="0" bestFit="1" customWidth="1"/>
    <col min="6" max="9" width="9.09765625" style="0" bestFit="1" customWidth="1"/>
    <col min="10" max="10" width="3.59765625" style="0" customWidth="1"/>
  </cols>
  <sheetData>
    <row r="1" ht="18" customHeight="1"/>
    <row r="2" spans="2:9" ht="14.25">
      <c r="B2" s="263" t="s">
        <v>122</v>
      </c>
      <c r="C2" s="263"/>
      <c r="D2" s="263"/>
      <c r="E2" s="263"/>
      <c r="F2" s="263"/>
      <c r="G2" s="263"/>
      <c r="H2" s="263"/>
      <c r="I2" s="263"/>
    </row>
    <row r="3" spans="2:9" ht="3" customHeight="1">
      <c r="B3" s="66"/>
      <c r="C3" s="66"/>
      <c r="D3" s="66"/>
      <c r="E3" s="66"/>
      <c r="F3" s="66"/>
      <c r="G3" s="66"/>
      <c r="H3" s="66"/>
      <c r="I3" s="66"/>
    </row>
    <row r="4" ht="13.5">
      <c r="I4" s="9" t="s">
        <v>7</v>
      </c>
    </row>
    <row r="5" spans="2:9" ht="13.5">
      <c r="B5" s="275" t="s">
        <v>131</v>
      </c>
      <c r="C5" s="273" t="s">
        <v>102</v>
      </c>
      <c r="D5" s="269"/>
      <c r="E5" s="269"/>
      <c r="F5" s="274"/>
      <c r="G5" s="273" t="s">
        <v>103</v>
      </c>
      <c r="H5" s="269"/>
      <c r="I5" s="270"/>
    </row>
    <row r="6" spans="2:9" ht="13.5">
      <c r="B6" s="276"/>
      <c r="C6" s="13" t="s">
        <v>52</v>
      </c>
      <c r="D6" s="86" t="s">
        <v>101</v>
      </c>
      <c r="E6" s="86" t="s">
        <v>104</v>
      </c>
      <c r="F6" s="87" t="s">
        <v>105</v>
      </c>
      <c r="G6" s="88" t="s">
        <v>101</v>
      </c>
      <c r="H6" s="86" t="s">
        <v>104</v>
      </c>
      <c r="I6" s="89" t="s">
        <v>105</v>
      </c>
    </row>
    <row r="7" spans="2:9" ht="13.5">
      <c r="B7" s="67" t="s">
        <v>134</v>
      </c>
      <c r="C7" s="127">
        <v>450593</v>
      </c>
      <c r="D7" s="128">
        <v>236845</v>
      </c>
      <c r="E7" s="128">
        <v>93715</v>
      </c>
      <c r="F7" s="129">
        <v>119786</v>
      </c>
      <c r="G7" s="136">
        <v>52.6</v>
      </c>
      <c r="H7" s="137">
        <v>20.8</v>
      </c>
      <c r="I7" s="138">
        <v>26.6</v>
      </c>
    </row>
    <row r="8" spans="2:9" ht="13.5">
      <c r="B8" s="68" t="s">
        <v>135</v>
      </c>
      <c r="C8" s="130">
        <v>462799</v>
      </c>
      <c r="D8" s="131">
        <v>208046</v>
      </c>
      <c r="E8" s="131">
        <v>108909</v>
      </c>
      <c r="F8" s="132">
        <v>145826</v>
      </c>
      <c r="G8" s="139">
        <v>45</v>
      </c>
      <c r="H8" s="140">
        <v>23.5</v>
      </c>
      <c r="I8" s="141">
        <v>31.5</v>
      </c>
    </row>
    <row r="9" spans="2:9" ht="13.5">
      <c r="B9" s="68" t="s">
        <v>136</v>
      </c>
      <c r="C9" s="130">
        <v>496132</v>
      </c>
      <c r="D9" s="131">
        <v>184668</v>
      </c>
      <c r="E9" s="131">
        <v>140981</v>
      </c>
      <c r="F9" s="132">
        <v>170399</v>
      </c>
      <c r="G9" s="139">
        <v>37.2</v>
      </c>
      <c r="H9" s="140">
        <v>28.4</v>
      </c>
      <c r="I9" s="141">
        <v>34.3</v>
      </c>
    </row>
    <row r="10" spans="2:9" ht="13.5">
      <c r="B10" s="68" t="s">
        <v>137</v>
      </c>
      <c r="C10" s="130">
        <v>513883</v>
      </c>
      <c r="D10" s="131">
        <v>148828</v>
      </c>
      <c r="E10" s="131">
        <v>162219</v>
      </c>
      <c r="F10" s="132">
        <v>203728</v>
      </c>
      <c r="G10" s="139">
        <v>29</v>
      </c>
      <c r="H10" s="140">
        <v>31.6</v>
      </c>
      <c r="I10" s="141">
        <v>39.6</v>
      </c>
    </row>
    <row r="11" spans="2:9" ht="13.5">
      <c r="B11" s="68" t="s">
        <v>138</v>
      </c>
      <c r="C11" s="130">
        <v>545127</v>
      </c>
      <c r="D11" s="131">
        <v>120003</v>
      </c>
      <c r="E11" s="131">
        <v>184535</v>
      </c>
      <c r="F11" s="132">
        <v>240275</v>
      </c>
      <c r="G11" s="139">
        <v>22</v>
      </c>
      <c r="H11" s="140">
        <v>33.9</v>
      </c>
      <c r="I11" s="141">
        <v>44.1</v>
      </c>
    </row>
    <row r="12" spans="2:9" ht="13.5">
      <c r="B12" s="68" t="s">
        <v>139</v>
      </c>
      <c r="C12" s="130">
        <v>538155</v>
      </c>
      <c r="D12" s="131">
        <v>75557</v>
      </c>
      <c r="E12" s="131">
        <v>186364</v>
      </c>
      <c r="F12" s="132">
        <v>275065</v>
      </c>
      <c r="G12" s="139">
        <v>14</v>
      </c>
      <c r="H12" s="140">
        <v>34.6</v>
      </c>
      <c r="I12" s="141">
        <v>51.1</v>
      </c>
    </row>
    <row r="13" spans="2:9" ht="13.5">
      <c r="B13" s="68" t="s">
        <v>140</v>
      </c>
      <c r="C13" s="130">
        <v>567684</v>
      </c>
      <c r="D13" s="131">
        <v>62602</v>
      </c>
      <c r="E13" s="131">
        <v>193667</v>
      </c>
      <c r="F13" s="132">
        <v>311169</v>
      </c>
      <c r="G13" s="139">
        <v>11</v>
      </c>
      <c r="H13" s="140">
        <v>34.1</v>
      </c>
      <c r="I13" s="141">
        <v>54.8</v>
      </c>
    </row>
    <row r="14" spans="2:9" ht="13.5">
      <c r="B14" s="68" t="s">
        <v>141</v>
      </c>
      <c r="C14" s="130">
        <v>582600</v>
      </c>
      <c r="D14" s="131">
        <v>50076</v>
      </c>
      <c r="E14" s="131">
        <v>198597</v>
      </c>
      <c r="F14" s="132">
        <v>333410</v>
      </c>
      <c r="G14" s="139">
        <v>8.6</v>
      </c>
      <c r="H14" s="140">
        <v>34.1</v>
      </c>
      <c r="I14" s="141">
        <v>57.2</v>
      </c>
    </row>
    <row r="15" spans="2:9" ht="13.5">
      <c r="B15" s="68" t="s">
        <v>34</v>
      </c>
      <c r="C15" s="130">
        <v>606265</v>
      </c>
      <c r="D15" s="131">
        <v>39104</v>
      </c>
      <c r="E15" s="131">
        <v>212034</v>
      </c>
      <c r="F15" s="132">
        <v>354325</v>
      </c>
      <c r="G15" s="139">
        <v>6.4</v>
      </c>
      <c r="H15" s="140">
        <v>35</v>
      </c>
      <c r="I15" s="141">
        <v>58.4</v>
      </c>
    </row>
    <row r="16" spans="2:9" ht="13.5">
      <c r="B16" s="68" t="s">
        <v>142</v>
      </c>
      <c r="C16" s="130">
        <v>631322</v>
      </c>
      <c r="D16" s="131">
        <v>34066</v>
      </c>
      <c r="E16" s="131">
        <v>211731</v>
      </c>
      <c r="F16" s="132">
        <v>384397</v>
      </c>
      <c r="G16" s="139">
        <v>5.4</v>
      </c>
      <c r="H16" s="140">
        <v>33.5</v>
      </c>
      <c r="I16" s="141">
        <v>60.9</v>
      </c>
    </row>
    <row r="17" spans="2:9" ht="13.5">
      <c r="B17" s="68" t="s">
        <v>143</v>
      </c>
      <c r="C17" s="130">
        <v>614694</v>
      </c>
      <c r="D17" s="131">
        <v>24572</v>
      </c>
      <c r="E17" s="131">
        <v>197578</v>
      </c>
      <c r="F17" s="132">
        <v>388073</v>
      </c>
      <c r="G17" s="139">
        <v>4</v>
      </c>
      <c r="H17" s="140">
        <v>32.1</v>
      </c>
      <c r="I17" s="141">
        <v>63.1</v>
      </c>
    </row>
    <row r="18" spans="2:9" ht="13.5">
      <c r="B18" s="69" t="s">
        <v>144</v>
      </c>
      <c r="C18" s="245">
        <v>596324</v>
      </c>
      <c r="D18" s="246">
        <v>23237</v>
      </c>
      <c r="E18" s="246">
        <v>176786</v>
      </c>
      <c r="F18" s="247">
        <v>389749</v>
      </c>
      <c r="G18" s="142">
        <v>3.9</v>
      </c>
      <c r="H18" s="143">
        <v>29.6</v>
      </c>
      <c r="I18" s="144">
        <v>65.4</v>
      </c>
    </row>
    <row r="19" spans="2:9" ht="24">
      <c r="B19" s="90" t="s">
        <v>123</v>
      </c>
      <c r="C19" s="133">
        <v>-18370</v>
      </c>
      <c r="D19" s="134">
        <v>-1335</v>
      </c>
      <c r="E19" s="134">
        <v>-20792</v>
      </c>
      <c r="F19" s="135">
        <v>1676</v>
      </c>
      <c r="G19" s="142">
        <v>-0.1</v>
      </c>
      <c r="H19" s="143">
        <v>-2.5</v>
      </c>
      <c r="I19" s="144">
        <v>2.3</v>
      </c>
    </row>
    <row r="20" ht="13.5">
      <c r="B20" s="2" t="s">
        <v>120</v>
      </c>
    </row>
    <row r="21" ht="13.5">
      <c r="B21" s="2" t="s">
        <v>100</v>
      </c>
    </row>
    <row r="22" ht="13.5">
      <c r="B22" s="2" t="s">
        <v>99</v>
      </c>
    </row>
    <row r="24" spans="2:10" ht="14.25">
      <c r="B24" s="6"/>
      <c r="C24" s="6"/>
      <c r="D24" s="6"/>
      <c r="E24" s="6"/>
      <c r="F24" s="6"/>
      <c r="G24" s="6"/>
      <c r="H24" s="6"/>
      <c r="I24" s="6"/>
      <c r="J24" s="6"/>
    </row>
    <row r="25" ht="18" customHeight="1"/>
  </sheetData>
  <mergeCells count="4">
    <mergeCell ref="B2:I2"/>
    <mergeCell ref="B5:B6"/>
    <mergeCell ref="C5:F5"/>
    <mergeCell ref="G5:I5"/>
  </mergeCells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B2:I27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1.59765625" style="0" customWidth="1"/>
    <col min="3" max="3" width="27.5" style="0" customWidth="1"/>
    <col min="4" max="7" width="9.09765625" style="0" bestFit="1" customWidth="1"/>
    <col min="8" max="8" width="9.5" style="0" bestFit="1" customWidth="1"/>
    <col min="9" max="9" width="9.09765625" style="0" bestFit="1" customWidth="1"/>
    <col min="10" max="10" width="3.59765625" style="0" customWidth="1"/>
  </cols>
  <sheetData>
    <row r="1" ht="18" customHeight="1"/>
    <row r="2" spans="2:9" ht="14.25">
      <c r="B2" s="263" t="s">
        <v>75</v>
      </c>
      <c r="C2" s="263"/>
      <c r="D2" s="263"/>
      <c r="E2" s="263"/>
      <c r="F2" s="263"/>
      <c r="G2" s="263"/>
      <c r="H2" s="263"/>
      <c r="I2" s="263"/>
    </row>
    <row r="3" ht="3" customHeight="1"/>
    <row r="4" ht="13.5">
      <c r="I4" s="9" t="s">
        <v>7</v>
      </c>
    </row>
    <row r="5" spans="2:9" ht="13.5" customHeight="1">
      <c r="B5" s="268" t="s">
        <v>35</v>
      </c>
      <c r="C5" s="270"/>
      <c r="D5" s="273" t="s">
        <v>72</v>
      </c>
      <c r="E5" s="274"/>
      <c r="F5" s="273" t="s">
        <v>73</v>
      </c>
      <c r="G5" s="274"/>
      <c r="H5" s="268" t="s">
        <v>71</v>
      </c>
      <c r="I5" s="270"/>
    </row>
    <row r="6" spans="2:9" ht="13.5">
      <c r="B6" s="258"/>
      <c r="C6" s="260"/>
      <c r="D6" s="13" t="s">
        <v>69</v>
      </c>
      <c r="E6" s="14" t="s">
        <v>70</v>
      </c>
      <c r="F6" s="13" t="s">
        <v>69</v>
      </c>
      <c r="G6" s="14" t="s">
        <v>70</v>
      </c>
      <c r="H6" s="10" t="s">
        <v>69</v>
      </c>
      <c r="I6" s="11" t="s">
        <v>70</v>
      </c>
    </row>
    <row r="7" spans="2:9" ht="14.25" customHeight="1">
      <c r="B7" s="108" t="s">
        <v>74</v>
      </c>
      <c r="C7" s="93"/>
      <c r="D7" s="112">
        <v>596324</v>
      </c>
      <c r="E7" s="99">
        <v>100</v>
      </c>
      <c r="F7" s="96">
        <v>614694</v>
      </c>
      <c r="G7" s="99">
        <v>100</v>
      </c>
      <c r="H7" s="102">
        <v>-18370</v>
      </c>
      <c r="I7" s="248" t="s">
        <v>53</v>
      </c>
    </row>
    <row r="8" spans="2:9" ht="14.25" customHeight="1">
      <c r="B8" s="3"/>
      <c r="C8" s="94" t="s">
        <v>55</v>
      </c>
      <c r="D8" s="113">
        <v>19594</v>
      </c>
      <c r="E8" s="100">
        <v>3.3</v>
      </c>
      <c r="F8" s="97">
        <v>19992</v>
      </c>
      <c r="G8" s="100">
        <v>3.3</v>
      </c>
      <c r="H8" s="103">
        <v>-398</v>
      </c>
      <c r="I8" s="106">
        <v>0</v>
      </c>
    </row>
    <row r="9" spans="2:9" ht="14.25" customHeight="1">
      <c r="B9" s="3"/>
      <c r="C9" s="94" t="s">
        <v>56</v>
      </c>
      <c r="D9" s="113">
        <v>608</v>
      </c>
      <c r="E9" s="100">
        <v>0.1</v>
      </c>
      <c r="F9" s="97">
        <v>854</v>
      </c>
      <c r="G9" s="100">
        <v>0.1</v>
      </c>
      <c r="H9" s="103">
        <v>-246</v>
      </c>
      <c r="I9" s="106">
        <v>0</v>
      </c>
    </row>
    <row r="10" spans="2:9" ht="14.25" customHeight="1">
      <c r="B10" s="3"/>
      <c r="C10" s="94" t="s">
        <v>57</v>
      </c>
      <c r="D10" s="113">
        <v>3035</v>
      </c>
      <c r="E10" s="100">
        <v>0.5</v>
      </c>
      <c r="F10" s="97">
        <v>3726</v>
      </c>
      <c r="G10" s="100">
        <v>0.6</v>
      </c>
      <c r="H10" s="103">
        <v>-691</v>
      </c>
      <c r="I10" s="106">
        <v>-0.1</v>
      </c>
    </row>
    <row r="11" spans="2:9" ht="14.25" customHeight="1">
      <c r="B11" s="3"/>
      <c r="C11" s="94" t="s">
        <v>58</v>
      </c>
      <c r="D11" s="113">
        <v>241</v>
      </c>
      <c r="E11" s="100">
        <v>0</v>
      </c>
      <c r="F11" s="97">
        <v>361</v>
      </c>
      <c r="G11" s="100">
        <v>0.1</v>
      </c>
      <c r="H11" s="103">
        <v>-120</v>
      </c>
      <c r="I11" s="106">
        <v>-0.1</v>
      </c>
    </row>
    <row r="12" spans="2:9" ht="14.25" customHeight="1">
      <c r="B12" s="3"/>
      <c r="C12" s="94" t="s">
        <v>59</v>
      </c>
      <c r="D12" s="113">
        <v>58957</v>
      </c>
      <c r="E12" s="100">
        <v>9.9</v>
      </c>
      <c r="F12" s="97">
        <v>67628</v>
      </c>
      <c r="G12" s="100">
        <v>11</v>
      </c>
      <c r="H12" s="103">
        <v>-8671</v>
      </c>
      <c r="I12" s="106">
        <v>-1.1</v>
      </c>
    </row>
    <row r="13" spans="2:9" ht="14.25" customHeight="1">
      <c r="B13" s="3"/>
      <c r="C13" s="94" t="s">
        <v>60</v>
      </c>
      <c r="D13" s="113">
        <v>117588</v>
      </c>
      <c r="E13" s="100">
        <v>19.7</v>
      </c>
      <c r="F13" s="97">
        <v>129589</v>
      </c>
      <c r="G13" s="100">
        <v>21.1</v>
      </c>
      <c r="H13" s="103">
        <v>-12001</v>
      </c>
      <c r="I13" s="106">
        <v>-1.4</v>
      </c>
    </row>
    <row r="14" spans="2:9" ht="14.25" customHeight="1">
      <c r="B14" s="3"/>
      <c r="C14" s="94" t="s">
        <v>61</v>
      </c>
      <c r="D14" s="113">
        <v>2622</v>
      </c>
      <c r="E14" s="100">
        <v>0.4</v>
      </c>
      <c r="F14" s="97">
        <v>3121</v>
      </c>
      <c r="G14" s="100">
        <v>0.5</v>
      </c>
      <c r="H14" s="103">
        <v>-499</v>
      </c>
      <c r="I14" s="106">
        <v>-0.1</v>
      </c>
    </row>
    <row r="15" spans="2:9" ht="14.25" customHeight="1">
      <c r="B15" s="3"/>
      <c r="C15" s="94" t="s">
        <v>124</v>
      </c>
      <c r="D15" s="113">
        <v>11353</v>
      </c>
      <c r="E15" s="100">
        <v>1.9</v>
      </c>
      <c r="F15" s="97">
        <v>12121</v>
      </c>
      <c r="G15" s="100">
        <v>2</v>
      </c>
      <c r="H15" s="103">
        <v>-768</v>
      </c>
      <c r="I15" s="106">
        <v>-0.1</v>
      </c>
    </row>
    <row r="16" spans="2:9" ht="14.25" customHeight="1">
      <c r="B16" s="3"/>
      <c r="C16" s="94" t="s">
        <v>62</v>
      </c>
      <c r="D16" s="113">
        <v>25903</v>
      </c>
      <c r="E16" s="100">
        <v>4.3</v>
      </c>
      <c r="F16" s="97">
        <v>26966</v>
      </c>
      <c r="G16" s="100">
        <v>4.4</v>
      </c>
      <c r="H16" s="103">
        <v>-1063</v>
      </c>
      <c r="I16" s="106">
        <v>-0.10000000000000053</v>
      </c>
    </row>
    <row r="17" spans="2:9" ht="14.25" customHeight="1">
      <c r="B17" s="3"/>
      <c r="C17" s="94" t="s">
        <v>63</v>
      </c>
      <c r="D17" s="113">
        <v>106462</v>
      </c>
      <c r="E17" s="100">
        <v>17.9</v>
      </c>
      <c r="F17" s="97">
        <v>112148</v>
      </c>
      <c r="G17" s="100">
        <v>18.2</v>
      </c>
      <c r="H17" s="103">
        <v>-5686</v>
      </c>
      <c r="I17" s="106">
        <v>-0.3000000000000007</v>
      </c>
    </row>
    <row r="18" spans="2:9" ht="14.25" customHeight="1">
      <c r="B18" s="3"/>
      <c r="C18" s="94" t="s">
        <v>64</v>
      </c>
      <c r="D18" s="113">
        <v>13638</v>
      </c>
      <c r="E18" s="100">
        <v>2.3</v>
      </c>
      <c r="F18" s="97">
        <v>16558</v>
      </c>
      <c r="G18" s="100">
        <v>2.7</v>
      </c>
      <c r="H18" s="103">
        <v>-2920</v>
      </c>
      <c r="I18" s="106">
        <v>-0.4</v>
      </c>
    </row>
    <row r="19" spans="2:9" ht="14.25" customHeight="1">
      <c r="B19" s="3"/>
      <c r="C19" s="94" t="s">
        <v>65</v>
      </c>
      <c r="D19" s="113">
        <v>4563</v>
      </c>
      <c r="E19" s="100">
        <v>0.8</v>
      </c>
      <c r="F19" s="97">
        <v>4335</v>
      </c>
      <c r="G19" s="100">
        <v>0.7</v>
      </c>
      <c r="H19" s="103">
        <v>228</v>
      </c>
      <c r="I19" s="106">
        <v>0.1</v>
      </c>
    </row>
    <row r="20" spans="2:9" ht="14.25" customHeight="1">
      <c r="B20" s="3"/>
      <c r="C20" s="94" t="s">
        <v>125</v>
      </c>
      <c r="D20" s="113">
        <v>34640</v>
      </c>
      <c r="E20" s="100">
        <v>5.8</v>
      </c>
      <c r="F20" s="97">
        <v>36721</v>
      </c>
      <c r="G20" s="100">
        <v>6</v>
      </c>
      <c r="H20" s="103">
        <v>-2081</v>
      </c>
      <c r="I20" s="106">
        <v>-0.2</v>
      </c>
    </row>
    <row r="21" spans="2:9" ht="14.25" customHeight="1">
      <c r="B21" s="3"/>
      <c r="C21" s="94" t="s">
        <v>126</v>
      </c>
      <c r="D21" s="113">
        <v>56744</v>
      </c>
      <c r="E21" s="100">
        <v>9.5</v>
      </c>
      <c r="F21" s="97">
        <v>48115</v>
      </c>
      <c r="G21" s="100">
        <v>7.8</v>
      </c>
      <c r="H21" s="103">
        <v>8629</v>
      </c>
      <c r="I21" s="106">
        <v>1.7</v>
      </c>
    </row>
    <row r="22" spans="2:9" ht="14.25" customHeight="1">
      <c r="B22" s="3"/>
      <c r="C22" s="94" t="s">
        <v>127</v>
      </c>
      <c r="D22" s="113">
        <v>26533</v>
      </c>
      <c r="E22" s="100">
        <v>4.4</v>
      </c>
      <c r="F22" s="97">
        <v>26876</v>
      </c>
      <c r="G22" s="100">
        <v>4.4</v>
      </c>
      <c r="H22" s="103">
        <v>-343</v>
      </c>
      <c r="I22" s="106">
        <v>0</v>
      </c>
    </row>
    <row r="23" spans="2:9" ht="14.25" customHeight="1">
      <c r="B23" s="3"/>
      <c r="C23" s="94" t="s">
        <v>128</v>
      </c>
      <c r="D23" s="113">
        <v>8125</v>
      </c>
      <c r="E23" s="100">
        <v>1.4</v>
      </c>
      <c r="F23" s="97">
        <v>8680</v>
      </c>
      <c r="G23" s="100">
        <v>1.4</v>
      </c>
      <c r="H23" s="103">
        <v>-555</v>
      </c>
      <c r="I23" s="106">
        <v>0</v>
      </c>
    </row>
    <row r="24" spans="2:9" ht="14.25" customHeight="1">
      <c r="B24" s="3"/>
      <c r="C24" s="94" t="s">
        <v>66</v>
      </c>
      <c r="D24" s="113">
        <v>78644</v>
      </c>
      <c r="E24" s="100">
        <v>13.2</v>
      </c>
      <c r="F24" s="97">
        <v>71275</v>
      </c>
      <c r="G24" s="100">
        <v>11.6</v>
      </c>
      <c r="H24" s="103">
        <v>7369</v>
      </c>
      <c r="I24" s="106">
        <v>1.6</v>
      </c>
    </row>
    <row r="25" spans="2:9" ht="14.25" customHeight="1">
      <c r="B25" s="3"/>
      <c r="C25" s="94" t="s">
        <v>67</v>
      </c>
      <c r="D25" s="113">
        <v>20522</v>
      </c>
      <c r="E25" s="100">
        <v>3.4</v>
      </c>
      <c r="F25" s="97">
        <v>21157</v>
      </c>
      <c r="G25" s="100">
        <v>3.4</v>
      </c>
      <c r="H25" s="103">
        <v>-635</v>
      </c>
      <c r="I25" s="106">
        <v>0</v>
      </c>
    </row>
    <row r="26" spans="2:9" ht="14.25" customHeight="1">
      <c r="B26" s="92"/>
      <c r="C26" s="95" t="s">
        <v>68</v>
      </c>
      <c r="D26" s="114">
        <v>6552</v>
      </c>
      <c r="E26" s="101">
        <v>1.1</v>
      </c>
      <c r="F26" s="98">
        <v>4471</v>
      </c>
      <c r="G26" s="101">
        <v>0.7</v>
      </c>
      <c r="H26" s="104">
        <v>2081</v>
      </c>
      <c r="I26" s="107">
        <v>0.4</v>
      </c>
    </row>
    <row r="27" spans="2:6" ht="14.25" customHeight="1">
      <c r="B27" s="2" t="s">
        <v>76</v>
      </c>
      <c r="F27" s="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3" ht="13.5" customHeight="1"/>
  </sheetData>
  <mergeCells count="5">
    <mergeCell ref="B2:I2"/>
    <mergeCell ref="D5:E5"/>
    <mergeCell ref="F5:G5"/>
    <mergeCell ref="H5:I5"/>
    <mergeCell ref="B5:C6"/>
  </mergeCells>
  <printOptions horizontalCentered="1"/>
  <pageMargins left="0.5905511811023623" right="0.5905511811023623" top="0.7874015748031497" bottom="0.7874015748031497" header="0.5118110236220472" footer="0.5118110236220472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B2:K62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1.59765625" style="0" customWidth="1"/>
    <col min="3" max="3" width="27.5" style="0" customWidth="1"/>
    <col min="12" max="12" width="3.59765625" style="0" customWidth="1"/>
  </cols>
  <sheetData>
    <row r="1" ht="18" customHeight="1"/>
    <row r="2" spans="2:11" ht="14.25">
      <c r="B2" s="263" t="s">
        <v>16</v>
      </c>
      <c r="C2" s="263"/>
      <c r="D2" s="263"/>
      <c r="E2" s="263"/>
      <c r="F2" s="263"/>
      <c r="G2" s="263"/>
      <c r="H2" s="263"/>
      <c r="I2" s="263"/>
      <c r="J2" s="263"/>
      <c r="K2" s="263"/>
    </row>
    <row r="3" ht="3" customHeight="1"/>
    <row r="4" spans="9:11" ht="13.5">
      <c r="I4" s="9"/>
      <c r="K4" s="9" t="s">
        <v>7</v>
      </c>
    </row>
    <row r="5" spans="2:11" ht="13.5" customHeight="1">
      <c r="B5" s="268" t="s">
        <v>35</v>
      </c>
      <c r="C5" s="270"/>
      <c r="D5" s="273" t="s">
        <v>25</v>
      </c>
      <c r="E5" s="274"/>
      <c r="F5" s="273" t="s">
        <v>149</v>
      </c>
      <c r="G5" s="274"/>
      <c r="H5" s="268" t="s">
        <v>26</v>
      </c>
      <c r="I5" s="270"/>
      <c r="J5" s="273" t="s">
        <v>27</v>
      </c>
      <c r="K5" s="270"/>
    </row>
    <row r="6" spans="2:11" ht="13.5">
      <c r="B6" s="258"/>
      <c r="C6" s="260"/>
      <c r="D6" s="13" t="s">
        <v>69</v>
      </c>
      <c r="E6" s="14" t="s">
        <v>70</v>
      </c>
      <c r="F6" s="13" t="s">
        <v>69</v>
      </c>
      <c r="G6" s="14" t="s">
        <v>70</v>
      </c>
      <c r="H6" s="10" t="s">
        <v>69</v>
      </c>
      <c r="I6" s="11" t="s">
        <v>70</v>
      </c>
      <c r="J6" s="13" t="s">
        <v>69</v>
      </c>
      <c r="K6" s="11" t="s">
        <v>70</v>
      </c>
    </row>
    <row r="7" spans="2:11" ht="14.25" customHeight="1">
      <c r="B7" s="108" t="s">
        <v>74</v>
      </c>
      <c r="C7" s="93"/>
      <c r="D7" s="112">
        <v>124410</v>
      </c>
      <c r="E7" s="99">
        <v>100</v>
      </c>
      <c r="F7" s="96">
        <v>358398</v>
      </c>
      <c r="G7" s="99">
        <v>100</v>
      </c>
      <c r="H7" s="102">
        <v>72804</v>
      </c>
      <c r="I7" s="105">
        <v>100</v>
      </c>
      <c r="J7" s="109">
        <v>40712</v>
      </c>
      <c r="K7" s="105">
        <v>100</v>
      </c>
    </row>
    <row r="8" spans="2:11" ht="14.25" customHeight="1">
      <c r="B8" s="3"/>
      <c r="C8" s="94" t="s">
        <v>55</v>
      </c>
      <c r="D8" s="113">
        <v>3235</v>
      </c>
      <c r="E8" s="100">
        <v>2.6</v>
      </c>
      <c r="F8" s="97">
        <v>6741</v>
      </c>
      <c r="G8" s="100">
        <v>1.9</v>
      </c>
      <c r="H8" s="103">
        <v>4526</v>
      </c>
      <c r="I8" s="106">
        <v>6.2</v>
      </c>
      <c r="J8" s="110">
        <v>5092</v>
      </c>
      <c r="K8" s="106">
        <v>12.5</v>
      </c>
    </row>
    <row r="9" spans="2:11" ht="14.25" customHeight="1">
      <c r="B9" s="3"/>
      <c r="C9" s="94" t="s">
        <v>56</v>
      </c>
      <c r="D9" s="113">
        <v>98</v>
      </c>
      <c r="E9" s="100">
        <v>0.1</v>
      </c>
      <c r="F9" s="97">
        <v>167</v>
      </c>
      <c r="G9" s="100">
        <v>0</v>
      </c>
      <c r="H9" s="103">
        <v>83</v>
      </c>
      <c r="I9" s="106">
        <v>0.1</v>
      </c>
      <c r="J9" s="110">
        <v>260</v>
      </c>
      <c r="K9" s="106">
        <v>0.6</v>
      </c>
    </row>
    <row r="10" spans="2:11" ht="14.25" customHeight="1">
      <c r="B10" s="3"/>
      <c r="C10" s="94" t="s">
        <v>57</v>
      </c>
      <c r="D10" s="113">
        <v>140</v>
      </c>
      <c r="E10" s="100">
        <v>0.1</v>
      </c>
      <c r="F10" s="97">
        <v>208</v>
      </c>
      <c r="G10" s="100">
        <v>0.1</v>
      </c>
      <c r="H10" s="103">
        <v>906</v>
      </c>
      <c r="I10" s="106">
        <v>1.2</v>
      </c>
      <c r="J10" s="110">
        <v>1781</v>
      </c>
      <c r="K10" s="106">
        <v>4.4</v>
      </c>
    </row>
    <row r="11" spans="2:11" ht="14.25" customHeight="1">
      <c r="B11" s="3"/>
      <c r="C11" s="94" t="s">
        <v>58</v>
      </c>
      <c r="D11" s="113">
        <v>43</v>
      </c>
      <c r="E11" s="100">
        <v>0</v>
      </c>
      <c r="F11" s="97">
        <v>103</v>
      </c>
      <c r="G11" s="100">
        <v>0</v>
      </c>
      <c r="H11" s="103">
        <v>54</v>
      </c>
      <c r="I11" s="106">
        <v>0.1</v>
      </c>
      <c r="J11" s="110">
        <v>41</v>
      </c>
      <c r="K11" s="106">
        <v>0.1</v>
      </c>
    </row>
    <row r="12" spans="2:11" ht="14.25" customHeight="1">
      <c r="B12" s="3"/>
      <c r="C12" s="94" t="s">
        <v>59</v>
      </c>
      <c r="D12" s="113">
        <v>10214</v>
      </c>
      <c r="E12" s="100">
        <v>8.2</v>
      </c>
      <c r="F12" s="97">
        <v>36451</v>
      </c>
      <c r="G12" s="100">
        <v>10.2</v>
      </c>
      <c r="H12" s="103">
        <v>7526</v>
      </c>
      <c r="I12" s="126">
        <v>10.3</v>
      </c>
      <c r="J12" s="110">
        <v>4766</v>
      </c>
      <c r="K12" s="106">
        <v>11.7</v>
      </c>
    </row>
    <row r="13" spans="2:11" ht="14.25" customHeight="1">
      <c r="B13" s="3"/>
      <c r="C13" s="94" t="s">
        <v>60</v>
      </c>
      <c r="D13" s="113">
        <v>36888</v>
      </c>
      <c r="E13" s="100">
        <v>29.7</v>
      </c>
      <c r="F13" s="97">
        <v>58062</v>
      </c>
      <c r="G13" s="100">
        <v>16.2</v>
      </c>
      <c r="H13" s="103">
        <v>16116</v>
      </c>
      <c r="I13" s="126">
        <v>22.1</v>
      </c>
      <c r="J13" s="110">
        <v>6522</v>
      </c>
      <c r="K13" s="106">
        <v>16</v>
      </c>
    </row>
    <row r="14" spans="2:11" ht="14.25" customHeight="1">
      <c r="B14" s="3"/>
      <c r="C14" s="94" t="s">
        <v>61</v>
      </c>
      <c r="D14" s="113">
        <v>381</v>
      </c>
      <c r="E14" s="100">
        <v>0.3</v>
      </c>
      <c r="F14" s="97">
        <v>1272</v>
      </c>
      <c r="G14" s="100">
        <v>0.4</v>
      </c>
      <c r="H14" s="103">
        <v>798</v>
      </c>
      <c r="I14" s="126">
        <v>1.1</v>
      </c>
      <c r="J14" s="110">
        <v>171</v>
      </c>
      <c r="K14" s="106">
        <v>0.4</v>
      </c>
    </row>
    <row r="15" spans="2:11" ht="14.25" customHeight="1">
      <c r="B15" s="3"/>
      <c r="C15" s="94" t="s">
        <v>124</v>
      </c>
      <c r="D15" s="113">
        <v>1304</v>
      </c>
      <c r="E15" s="100">
        <v>1</v>
      </c>
      <c r="F15" s="97">
        <v>9591</v>
      </c>
      <c r="G15" s="100">
        <v>2.7</v>
      </c>
      <c r="H15" s="103">
        <v>362</v>
      </c>
      <c r="I15" s="126">
        <v>0.5</v>
      </c>
      <c r="J15" s="110">
        <v>96</v>
      </c>
      <c r="K15" s="106">
        <v>0.2</v>
      </c>
    </row>
    <row r="16" spans="2:11" ht="14.25" customHeight="1">
      <c r="B16" s="3"/>
      <c r="C16" s="94" t="s">
        <v>62</v>
      </c>
      <c r="D16" s="113">
        <v>4893</v>
      </c>
      <c r="E16" s="100">
        <v>3.9</v>
      </c>
      <c r="F16" s="97">
        <v>16742</v>
      </c>
      <c r="G16" s="100">
        <v>4.7</v>
      </c>
      <c r="H16" s="103">
        <v>3057</v>
      </c>
      <c r="I16" s="126">
        <v>4.2</v>
      </c>
      <c r="J16" s="110">
        <v>1211</v>
      </c>
      <c r="K16" s="106">
        <v>3</v>
      </c>
    </row>
    <row r="17" spans="2:11" ht="14.25" customHeight="1">
      <c r="B17" s="3"/>
      <c r="C17" s="94" t="s">
        <v>63</v>
      </c>
      <c r="D17" s="113">
        <v>18899</v>
      </c>
      <c r="E17" s="100">
        <v>15.2</v>
      </c>
      <c r="F17" s="97">
        <v>71161</v>
      </c>
      <c r="G17" s="100">
        <v>19.9</v>
      </c>
      <c r="H17" s="103">
        <v>10852</v>
      </c>
      <c r="I17" s="126">
        <v>14.9</v>
      </c>
      <c r="J17" s="110">
        <v>5550</v>
      </c>
      <c r="K17" s="106">
        <v>13.6</v>
      </c>
    </row>
    <row r="18" spans="2:11" ht="14.25" customHeight="1">
      <c r="B18" s="3"/>
      <c r="C18" s="94" t="s">
        <v>64</v>
      </c>
      <c r="D18" s="113">
        <v>2046</v>
      </c>
      <c r="E18" s="100">
        <v>1.6</v>
      </c>
      <c r="F18" s="97">
        <v>9753</v>
      </c>
      <c r="G18" s="100">
        <v>2.7</v>
      </c>
      <c r="H18" s="103">
        <v>1243</v>
      </c>
      <c r="I18" s="126">
        <v>1.7</v>
      </c>
      <c r="J18" s="110">
        <v>596</v>
      </c>
      <c r="K18" s="106">
        <v>1.5</v>
      </c>
    </row>
    <row r="19" spans="2:11" ht="14.25" customHeight="1">
      <c r="B19" s="3"/>
      <c r="C19" s="94" t="s">
        <v>65</v>
      </c>
      <c r="D19" s="113">
        <v>567</v>
      </c>
      <c r="E19" s="100">
        <v>0.5</v>
      </c>
      <c r="F19" s="97">
        <v>3758</v>
      </c>
      <c r="G19" s="100">
        <v>1</v>
      </c>
      <c r="H19" s="103">
        <v>196</v>
      </c>
      <c r="I19" s="126">
        <v>0.3</v>
      </c>
      <c r="J19" s="110">
        <v>42</v>
      </c>
      <c r="K19" s="106">
        <v>0.1</v>
      </c>
    </row>
    <row r="20" spans="2:11" ht="14.25" customHeight="1">
      <c r="B20" s="3"/>
      <c r="C20" s="94" t="s">
        <v>125</v>
      </c>
      <c r="D20" s="113">
        <v>8728</v>
      </c>
      <c r="E20" s="100">
        <v>7</v>
      </c>
      <c r="F20" s="97">
        <v>19556</v>
      </c>
      <c r="G20" s="100">
        <v>5.5</v>
      </c>
      <c r="H20" s="103">
        <v>4321</v>
      </c>
      <c r="I20" s="126">
        <v>5.9</v>
      </c>
      <c r="J20" s="110">
        <v>2035</v>
      </c>
      <c r="K20" s="106">
        <v>5</v>
      </c>
    </row>
    <row r="21" spans="2:11" ht="14.25" customHeight="1">
      <c r="B21" s="3"/>
      <c r="C21" s="94" t="s">
        <v>126</v>
      </c>
      <c r="D21" s="113">
        <v>11284</v>
      </c>
      <c r="E21" s="100">
        <v>9.1</v>
      </c>
      <c r="F21" s="97">
        <v>34205</v>
      </c>
      <c r="G21" s="100">
        <v>9.5</v>
      </c>
      <c r="H21" s="103">
        <v>7439</v>
      </c>
      <c r="I21" s="126">
        <v>10.2</v>
      </c>
      <c r="J21" s="110">
        <v>3816</v>
      </c>
      <c r="K21" s="106">
        <v>9.4</v>
      </c>
    </row>
    <row r="22" spans="2:11" ht="14.25" customHeight="1">
      <c r="B22" s="3"/>
      <c r="C22" s="94" t="s">
        <v>127</v>
      </c>
      <c r="D22" s="113">
        <v>4569</v>
      </c>
      <c r="E22" s="100">
        <v>3.7</v>
      </c>
      <c r="F22" s="97">
        <v>17319</v>
      </c>
      <c r="G22" s="100">
        <v>4.8</v>
      </c>
      <c r="H22" s="103">
        <v>2843</v>
      </c>
      <c r="I22" s="106">
        <v>3.9</v>
      </c>
      <c r="J22" s="110">
        <v>1802</v>
      </c>
      <c r="K22" s="106">
        <v>4.4</v>
      </c>
    </row>
    <row r="23" spans="2:11" ht="14.25" customHeight="1">
      <c r="B23" s="3"/>
      <c r="C23" s="94" t="s">
        <v>128</v>
      </c>
      <c r="D23" s="113">
        <v>1651</v>
      </c>
      <c r="E23" s="100">
        <v>1.3</v>
      </c>
      <c r="F23" s="97">
        <v>3795</v>
      </c>
      <c r="G23" s="100">
        <v>1.1</v>
      </c>
      <c r="H23" s="103">
        <v>1434</v>
      </c>
      <c r="I23" s="106">
        <v>2</v>
      </c>
      <c r="J23" s="110">
        <v>1245</v>
      </c>
      <c r="K23" s="106">
        <v>3.1</v>
      </c>
    </row>
    <row r="24" spans="2:11" ht="14.25" customHeight="1">
      <c r="B24" s="3"/>
      <c r="C24" s="94" t="s">
        <v>66</v>
      </c>
      <c r="D24" s="113">
        <v>14553</v>
      </c>
      <c r="E24" s="100">
        <v>11.7</v>
      </c>
      <c r="F24" s="97">
        <v>51920</v>
      </c>
      <c r="G24" s="100">
        <v>14.5</v>
      </c>
      <c r="H24" s="103">
        <v>8396</v>
      </c>
      <c r="I24" s="106">
        <v>11.5</v>
      </c>
      <c r="J24" s="110">
        <v>3775</v>
      </c>
      <c r="K24" s="106">
        <v>9.3</v>
      </c>
    </row>
    <row r="25" spans="2:11" ht="14.25" customHeight="1">
      <c r="B25" s="3"/>
      <c r="C25" s="94" t="s">
        <v>67</v>
      </c>
      <c r="D25" s="113">
        <v>4297</v>
      </c>
      <c r="E25" s="100">
        <v>3.5</v>
      </c>
      <c r="F25" s="97">
        <v>11969</v>
      </c>
      <c r="G25" s="100">
        <v>3.3</v>
      </c>
      <c r="H25" s="103">
        <v>2418</v>
      </c>
      <c r="I25" s="106">
        <v>3.3</v>
      </c>
      <c r="J25" s="110">
        <v>1838</v>
      </c>
      <c r="K25" s="106">
        <v>4.5</v>
      </c>
    </row>
    <row r="26" spans="2:11" ht="14.25" customHeight="1">
      <c r="B26" s="92"/>
      <c r="C26" s="95" t="s">
        <v>68</v>
      </c>
      <c r="D26" s="114">
        <v>620</v>
      </c>
      <c r="E26" s="101">
        <v>0.5</v>
      </c>
      <c r="F26" s="98">
        <v>5625</v>
      </c>
      <c r="G26" s="101">
        <v>1.6</v>
      </c>
      <c r="H26" s="104">
        <v>234</v>
      </c>
      <c r="I26" s="107">
        <v>0.3</v>
      </c>
      <c r="J26" s="111">
        <v>73</v>
      </c>
      <c r="K26" s="107">
        <v>0.2</v>
      </c>
    </row>
    <row r="27" spans="2:11" ht="14.25" customHeight="1">
      <c r="B27" s="4"/>
      <c r="C27" s="115" t="s">
        <v>15</v>
      </c>
      <c r="D27" s="116"/>
      <c r="E27" s="117"/>
      <c r="F27" s="118"/>
      <c r="G27" s="117"/>
      <c r="H27" s="119"/>
      <c r="I27" s="120"/>
      <c r="J27" s="121"/>
      <c r="K27" s="120"/>
    </row>
    <row r="28" spans="2:11" ht="14.25" customHeight="1">
      <c r="B28" s="122"/>
      <c r="C28" s="8" t="s">
        <v>101</v>
      </c>
      <c r="D28" s="112">
        <v>3473</v>
      </c>
      <c r="E28" s="99">
        <v>2.8</v>
      </c>
      <c r="F28" s="96">
        <v>7116</v>
      </c>
      <c r="G28" s="99">
        <v>2</v>
      </c>
      <c r="H28" s="102">
        <v>5515</v>
      </c>
      <c r="I28" s="105">
        <v>7.6</v>
      </c>
      <c r="J28" s="109">
        <v>7133</v>
      </c>
      <c r="K28" s="105">
        <v>17.5</v>
      </c>
    </row>
    <row r="29" spans="2:11" ht="14.25" customHeight="1">
      <c r="B29" s="3"/>
      <c r="C29" s="94" t="s">
        <v>104</v>
      </c>
      <c r="D29" s="113">
        <v>47145</v>
      </c>
      <c r="E29" s="100">
        <v>37.9</v>
      </c>
      <c r="F29" s="97">
        <v>94616</v>
      </c>
      <c r="G29" s="100">
        <v>26.4</v>
      </c>
      <c r="H29" s="103">
        <v>23696</v>
      </c>
      <c r="I29" s="106">
        <v>32.5</v>
      </c>
      <c r="J29" s="110">
        <v>11329</v>
      </c>
      <c r="K29" s="106">
        <v>27.8</v>
      </c>
    </row>
    <row r="30" spans="2:11" ht="14.25" customHeight="1">
      <c r="B30" s="92"/>
      <c r="C30" s="95" t="s">
        <v>105</v>
      </c>
      <c r="D30" s="114">
        <v>73172</v>
      </c>
      <c r="E30" s="101">
        <v>58.8</v>
      </c>
      <c r="F30" s="98">
        <v>251041</v>
      </c>
      <c r="G30" s="101">
        <v>70</v>
      </c>
      <c r="H30" s="104">
        <v>43359</v>
      </c>
      <c r="I30" s="107">
        <v>59.6</v>
      </c>
      <c r="J30" s="111">
        <v>22177</v>
      </c>
      <c r="K30" s="107">
        <v>54.5</v>
      </c>
    </row>
    <row r="31" spans="2:6" ht="14.25" customHeight="1">
      <c r="B31" s="2" t="s">
        <v>17</v>
      </c>
      <c r="F31" s="5"/>
    </row>
    <row r="32" ht="13.5">
      <c r="B32" s="2" t="s">
        <v>18</v>
      </c>
    </row>
    <row r="33" ht="9" customHeight="1"/>
    <row r="34" spans="2:3" ht="13.5">
      <c r="B34" s="123" t="s">
        <v>19</v>
      </c>
      <c r="C34" s="125"/>
    </row>
    <row r="35" spans="2:9" ht="13.5">
      <c r="B35" s="268" t="s">
        <v>35</v>
      </c>
      <c r="C35" s="270"/>
      <c r="D35" s="273" t="s">
        <v>20</v>
      </c>
      <c r="E35" s="274"/>
      <c r="F35" s="273" t="s">
        <v>21</v>
      </c>
      <c r="G35" s="274"/>
      <c r="H35" s="273" t="s">
        <v>22</v>
      </c>
      <c r="I35" s="270"/>
    </row>
    <row r="36" spans="2:9" ht="13.5">
      <c r="B36" s="258"/>
      <c r="C36" s="260"/>
      <c r="D36" s="13" t="s">
        <v>69</v>
      </c>
      <c r="E36" s="14" t="s">
        <v>70</v>
      </c>
      <c r="F36" s="13" t="s">
        <v>69</v>
      </c>
      <c r="G36" s="14" t="s">
        <v>70</v>
      </c>
      <c r="H36" s="13" t="s">
        <v>69</v>
      </c>
      <c r="I36" s="11" t="s">
        <v>70</v>
      </c>
    </row>
    <row r="37" spans="2:10" ht="14.25" customHeight="1">
      <c r="B37" s="108" t="s">
        <v>74</v>
      </c>
      <c r="C37" s="93"/>
      <c r="D37" s="112">
        <v>81995</v>
      </c>
      <c r="E37" s="99">
        <v>100</v>
      </c>
      <c r="F37" s="96">
        <v>226659</v>
      </c>
      <c r="G37" s="99">
        <v>100</v>
      </c>
      <c r="H37" s="109">
        <v>49744</v>
      </c>
      <c r="I37" s="105">
        <v>100</v>
      </c>
      <c r="J37" s="124"/>
    </row>
    <row r="38" spans="2:9" ht="14.25" customHeight="1">
      <c r="B38" s="3"/>
      <c r="C38" s="94" t="s">
        <v>55</v>
      </c>
      <c r="D38" s="113">
        <v>2210</v>
      </c>
      <c r="E38" s="100">
        <v>2.7</v>
      </c>
      <c r="F38" s="97">
        <v>3435</v>
      </c>
      <c r="G38" s="100">
        <v>1.5</v>
      </c>
      <c r="H38" s="110">
        <v>1096</v>
      </c>
      <c r="I38" s="106">
        <v>2.2</v>
      </c>
    </row>
    <row r="39" spans="2:9" ht="14.25" customHeight="1">
      <c r="B39" s="3"/>
      <c r="C39" s="94" t="s">
        <v>56</v>
      </c>
      <c r="D39" s="113">
        <v>57</v>
      </c>
      <c r="E39" s="100">
        <v>0.1</v>
      </c>
      <c r="F39" s="97">
        <v>89</v>
      </c>
      <c r="G39" s="100">
        <v>0</v>
      </c>
      <c r="H39" s="110">
        <v>21</v>
      </c>
      <c r="I39" s="106">
        <v>0</v>
      </c>
    </row>
    <row r="40" spans="2:9" ht="14.25" customHeight="1">
      <c r="B40" s="3"/>
      <c r="C40" s="94" t="s">
        <v>57</v>
      </c>
      <c r="D40" s="113">
        <v>27</v>
      </c>
      <c r="E40" s="100">
        <v>0</v>
      </c>
      <c r="F40" s="97">
        <v>113</v>
      </c>
      <c r="G40" s="100">
        <v>0</v>
      </c>
      <c r="H40" s="110">
        <v>68</v>
      </c>
      <c r="I40" s="106">
        <v>0.1</v>
      </c>
    </row>
    <row r="41" spans="2:9" ht="14.25" customHeight="1">
      <c r="B41" s="3"/>
      <c r="C41" s="94" t="s">
        <v>58</v>
      </c>
      <c r="D41" s="113">
        <v>63</v>
      </c>
      <c r="E41" s="100">
        <v>0.1</v>
      </c>
      <c r="F41" s="97">
        <v>25</v>
      </c>
      <c r="G41" s="100">
        <v>0</v>
      </c>
      <c r="H41" s="110">
        <v>15</v>
      </c>
      <c r="I41" s="106">
        <v>0</v>
      </c>
    </row>
    <row r="42" spans="2:9" ht="14.25" customHeight="1">
      <c r="B42" s="3"/>
      <c r="C42" s="94" t="s">
        <v>59</v>
      </c>
      <c r="D42" s="113">
        <v>9119</v>
      </c>
      <c r="E42" s="100">
        <v>11.1</v>
      </c>
      <c r="F42" s="97">
        <v>21700</v>
      </c>
      <c r="G42" s="100">
        <v>9.6</v>
      </c>
      <c r="H42" s="110">
        <v>5632</v>
      </c>
      <c r="I42" s="106">
        <v>11.3</v>
      </c>
    </row>
    <row r="43" spans="2:9" ht="14.25" customHeight="1">
      <c r="B43" s="3"/>
      <c r="C43" s="94" t="s">
        <v>60</v>
      </c>
      <c r="D43" s="113">
        <v>16900</v>
      </c>
      <c r="E43" s="100">
        <v>20.6</v>
      </c>
      <c r="F43" s="97">
        <v>29568</v>
      </c>
      <c r="G43" s="100">
        <v>13</v>
      </c>
      <c r="H43" s="110">
        <v>11594</v>
      </c>
      <c r="I43" s="106">
        <v>23.3</v>
      </c>
    </row>
    <row r="44" spans="2:9" ht="14.25" customHeight="1">
      <c r="B44" s="3"/>
      <c r="C44" s="94" t="s">
        <v>61</v>
      </c>
      <c r="D44" s="113">
        <v>315</v>
      </c>
      <c r="E44" s="100">
        <v>0.4</v>
      </c>
      <c r="F44" s="97">
        <v>784</v>
      </c>
      <c r="G44" s="100">
        <v>0.3</v>
      </c>
      <c r="H44" s="110">
        <v>173</v>
      </c>
      <c r="I44" s="106">
        <v>0.3</v>
      </c>
    </row>
    <row r="45" spans="2:9" ht="14.25" customHeight="1">
      <c r="B45" s="3"/>
      <c r="C45" s="94" t="s">
        <v>124</v>
      </c>
      <c r="D45" s="113">
        <v>1875</v>
      </c>
      <c r="E45" s="100">
        <v>2.3</v>
      </c>
      <c r="F45" s="97">
        <v>6692</v>
      </c>
      <c r="G45" s="100">
        <v>3</v>
      </c>
      <c r="H45" s="110">
        <v>1024</v>
      </c>
      <c r="I45" s="106">
        <v>2.1</v>
      </c>
    </row>
    <row r="46" spans="2:9" ht="14.25" customHeight="1">
      <c r="B46" s="3"/>
      <c r="C46" s="94" t="s">
        <v>62</v>
      </c>
      <c r="D46" s="113">
        <v>4323</v>
      </c>
      <c r="E46" s="100">
        <v>5.3</v>
      </c>
      <c r="F46" s="97">
        <v>9766</v>
      </c>
      <c r="G46" s="100">
        <v>4.3</v>
      </c>
      <c r="H46" s="110">
        <v>2653</v>
      </c>
      <c r="I46" s="106">
        <v>5.3</v>
      </c>
    </row>
    <row r="47" spans="2:9" ht="14.25" customHeight="1">
      <c r="B47" s="3"/>
      <c r="C47" s="94" t="s">
        <v>63</v>
      </c>
      <c r="D47" s="113">
        <v>15404</v>
      </c>
      <c r="E47" s="100">
        <v>18.8</v>
      </c>
      <c r="F47" s="97">
        <v>47200</v>
      </c>
      <c r="G47" s="100">
        <v>20.8</v>
      </c>
      <c r="H47" s="110">
        <v>8557</v>
      </c>
      <c r="I47" s="106">
        <v>17.2</v>
      </c>
    </row>
    <row r="48" spans="2:9" ht="14.25" customHeight="1">
      <c r="B48" s="3"/>
      <c r="C48" s="94" t="s">
        <v>64</v>
      </c>
      <c r="D48" s="113">
        <v>1881</v>
      </c>
      <c r="E48" s="100">
        <v>2.3</v>
      </c>
      <c r="F48" s="97">
        <v>6838</v>
      </c>
      <c r="G48" s="100">
        <v>3</v>
      </c>
      <c r="H48" s="110">
        <v>1034</v>
      </c>
      <c r="I48" s="106">
        <v>2.1</v>
      </c>
    </row>
    <row r="49" spans="2:9" ht="14.25" customHeight="1">
      <c r="B49" s="3"/>
      <c r="C49" s="94" t="s">
        <v>65</v>
      </c>
      <c r="D49" s="113">
        <v>583</v>
      </c>
      <c r="E49" s="100">
        <v>0.7</v>
      </c>
      <c r="F49" s="97">
        <v>2960</v>
      </c>
      <c r="G49" s="100">
        <v>1.3</v>
      </c>
      <c r="H49" s="110">
        <v>215</v>
      </c>
      <c r="I49" s="106">
        <v>0.4</v>
      </c>
    </row>
    <row r="50" spans="2:9" ht="14.25" customHeight="1">
      <c r="B50" s="3"/>
      <c r="C50" s="94" t="s">
        <v>125</v>
      </c>
      <c r="D50" s="113">
        <v>3692</v>
      </c>
      <c r="E50" s="100">
        <v>4.5</v>
      </c>
      <c r="F50" s="97">
        <v>14059</v>
      </c>
      <c r="G50" s="100">
        <v>6.2</v>
      </c>
      <c r="H50" s="110">
        <v>1805</v>
      </c>
      <c r="I50" s="106">
        <v>3.6</v>
      </c>
    </row>
    <row r="51" spans="2:9" ht="14.25" customHeight="1">
      <c r="B51" s="3"/>
      <c r="C51" s="94" t="s">
        <v>126</v>
      </c>
      <c r="D51" s="113">
        <v>6636</v>
      </c>
      <c r="E51" s="100">
        <v>8.1</v>
      </c>
      <c r="F51" s="97">
        <v>22299</v>
      </c>
      <c r="G51" s="100">
        <v>9.8</v>
      </c>
      <c r="H51" s="110">
        <v>5270</v>
      </c>
      <c r="I51" s="106">
        <v>10.6</v>
      </c>
    </row>
    <row r="52" spans="2:9" ht="14.25" customHeight="1">
      <c r="B52" s="3"/>
      <c r="C52" s="94" t="s">
        <v>127</v>
      </c>
      <c r="D52" s="113">
        <v>3527</v>
      </c>
      <c r="E52" s="100">
        <v>4.3</v>
      </c>
      <c r="F52" s="97">
        <v>11849</v>
      </c>
      <c r="G52" s="100">
        <v>5.2</v>
      </c>
      <c r="H52" s="110">
        <v>1943</v>
      </c>
      <c r="I52" s="106">
        <v>3.9</v>
      </c>
    </row>
    <row r="53" spans="2:9" ht="14.25" customHeight="1">
      <c r="B53" s="3"/>
      <c r="C53" s="94" t="s">
        <v>128</v>
      </c>
      <c r="D53" s="113">
        <v>939</v>
      </c>
      <c r="E53" s="100">
        <v>1.1</v>
      </c>
      <c r="F53" s="97">
        <v>2214</v>
      </c>
      <c r="G53" s="100">
        <v>1</v>
      </c>
      <c r="H53" s="110">
        <v>642</v>
      </c>
      <c r="I53" s="106">
        <v>1.3</v>
      </c>
    </row>
    <row r="54" spans="2:9" ht="14.25" customHeight="1">
      <c r="B54" s="3"/>
      <c r="C54" s="94" t="s">
        <v>66</v>
      </c>
      <c r="D54" s="113">
        <v>11117</v>
      </c>
      <c r="E54" s="100">
        <v>13.6</v>
      </c>
      <c r="F54" s="97">
        <v>34711</v>
      </c>
      <c r="G54" s="100">
        <v>15.3</v>
      </c>
      <c r="H54" s="110">
        <v>6092</v>
      </c>
      <c r="I54" s="106">
        <v>12.2</v>
      </c>
    </row>
    <row r="55" spans="2:9" ht="13.5">
      <c r="B55" s="3"/>
      <c r="C55" s="94" t="s">
        <v>67</v>
      </c>
      <c r="D55" s="113">
        <v>2477</v>
      </c>
      <c r="E55" s="100">
        <v>3</v>
      </c>
      <c r="F55" s="97">
        <v>7965</v>
      </c>
      <c r="G55" s="100">
        <v>3.5</v>
      </c>
      <c r="H55" s="110">
        <v>1527</v>
      </c>
      <c r="I55" s="106">
        <v>3.1</v>
      </c>
    </row>
    <row r="56" spans="2:9" ht="13.5">
      <c r="B56" s="92"/>
      <c r="C56" s="95" t="s">
        <v>68</v>
      </c>
      <c r="D56" s="114">
        <v>850</v>
      </c>
      <c r="E56" s="101">
        <v>1</v>
      </c>
      <c r="F56" s="98">
        <v>4392</v>
      </c>
      <c r="G56" s="101">
        <v>1.9</v>
      </c>
      <c r="H56" s="111">
        <v>383</v>
      </c>
      <c r="I56" s="107">
        <v>0.8</v>
      </c>
    </row>
    <row r="57" spans="2:9" ht="13.5">
      <c r="B57" s="4"/>
      <c r="C57" s="115" t="s">
        <v>15</v>
      </c>
      <c r="D57" s="116"/>
      <c r="E57" s="117"/>
      <c r="F57" s="118"/>
      <c r="G57" s="117"/>
      <c r="H57" s="121"/>
      <c r="I57" s="120"/>
    </row>
    <row r="58" spans="2:9" ht="13.5">
      <c r="B58" s="122"/>
      <c r="C58" s="8" t="s">
        <v>101</v>
      </c>
      <c r="D58" s="112">
        <v>2294</v>
      </c>
      <c r="E58" s="99">
        <v>2.8</v>
      </c>
      <c r="F58" s="96">
        <v>3637</v>
      </c>
      <c r="G58" s="99">
        <v>1.6</v>
      </c>
      <c r="H58" s="109">
        <v>1185</v>
      </c>
      <c r="I58" s="105">
        <v>2.4</v>
      </c>
    </row>
    <row r="59" spans="2:9" ht="13.5">
      <c r="B59" s="3"/>
      <c r="C59" s="94" t="s">
        <v>104</v>
      </c>
      <c r="D59" s="113">
        <v>26082</v>
      </c>
      <c r="E59" s="100">
        <v>31.8</v>
      </c>
      <c r="F59" s="97">
        <v>51293</v>
      </c>
      <c r="G59" s="100">
        <v>22.6</v>
      </c>
      <c r="H59" s="110">
        <v>17241</v>
      </c>
      <c r="I59" s="106">
        <v>34.7</v>
      </c>
    </row>
    <row r="60" spans="2:9" ht="13.5">
      <c r="B60" s="92"/>
      <c r="C60" s="95" t="s">
        <v>105</v>
      </c>
      <c r="D60" s="114">
        <v>52769</v>
      </c>
      <c r="E60" s="101">
        <v>64.4</v>
      </c>
      <c r="F60" s="98">
        <v>167337</v>
      </c>
      <c r="G60" s="101">
        <v>73.8</v>
      </c>
      <c r="H60" s="111">
        <v>30935</v>
      </c>
      <c r="I60" s="107">
        <v>62.2</v>
      </c>
    </row>
    <row r="61" ht="13.5">
      <c r="B61" s="2" t="s">
        <v>24</v>
      </c>
    </row>
    <row r="62" ht="13.5">
      <c r="B62" s="2" t="s">
        <v>23</v>
      </c>
    </row>
  </sheetData>
  <mergeCells count="10">
    <mergeCell ref="B2:K2"/>
    <mergeCell ref="B35:C36"/>
    <mergeCell ref="D35:E35"/>
    <mergeCell ref="F35:G35"/>
    <mergeCell ref="H35:I35"/>
    <mergeCell ref="J5:K5"/>
    <mergeCell ref="B5:C6"/>
    <mergeCell ref="D5:E5"/>
    <mergeCell ref="F5:G5"/>
    <mergeCell ref="H5:I5"/>
  </mergeCells>
  <printOptions horizontalCentered="1"/>
  <pageMargins left="0.5905511811023623" right="0.5905511811023623" top="0.7874015748031497" bottom="0.7874015748031497" header="0.5118110236220472" footer="0.5118110236220472"/>
  <pageSetup horizontalDpi="1200" verticalDpi="12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B2:M41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2.59765625" style="0" customWidth="1"/>
    <col min="3" max="3" width="7.8984375" style="0" customWidth="1"/>
    <col min="4" max="4" width="9.5" style="0" bestFit="1" customWidth="1"/>
    <col min="5" max="5" width="9.09765625" style="0" bestFit="1" customWidth="1"/>
    <col min="6" max="6" width="9.5" style="0" bestFit="1" customWidth="1"/>
    <col min="7" max="13" width="9.09765625" style="0" bestFit="1" customWidth="1"/>
    <col min="14" max="14" width="3.59765625" style="0" customWidth="1"/>
  </cols>
  <sheetData>
    <row r="1" ht="18" customHeight="1"/>
    <row r="2" spans="4:12" ht="14.25">
      <c r="D2" s="263" t="s">
        <v>86</v>
      </c>
      <c r="E2" s="263"/>
      <c r="F2" s="263"/>
      <c r="G2" s="263"/>
      <c r="H2" s="263"/>
      <c r="I2" s="263"/>
      <c r="J2" s="263"/>
      <c r="K2" s="263"/>
      <c r="L2" s="263"/>
    </row>
    <row r="3" ht="13.5">
      <c r="M3" s="9" t="s">
        <v>7</v>
      </c>
    </row>
    <row r="4" spans="2:13" ht="13.5">
      <c r="B4" s="268" t="s">
        <v>32</v>
      </c>
      <c r="C4" s="270"/>
      <c r="D4" s="283" t="s">
        <v>51</v>
      </c>
      <c r="E4" s="273" t="s">
        <v>111</v>
      </c>
      <c r="F4" s="269"/>
      <c r="G4" s="270"/>
      <c r="H4" s="283" t="s">
        <v>114</v>
      </c>
      <c r="I4" s="273" t="s">
        <v>115</v>
      </c>
      <c r="J4" s="269"/>
      <c r="K4" s="270"/>
      <c r="L4" s="259" t="s">
        <v>117</v>
      </c>
      <c r="M4" s="259" t="s">
        <v>118</v>
      </c>
    </row>
    <row r="5" spans="2:13" ht="13.5">
      <c r="B5" s="281"/>
      <c r="C5" s="282"/>
      <c r="D5" s="284"/>
      <c r="E5" s="154" t="s">
        <v>28</v>
      </c>
      <c r="F5" s="153" t="s">
        <v>112</v>
      </c>
      <c r="G5" s="152" t="s">
        <v>113</v>
      </c>
      <c r="H5" s="284"/>
      <c r="I5" s="154" t="s">
        <v>28</v>
      </c>
      <c r="J5" s="153" t="s">
        <v>116</v>
      </c>
      <c r="K5" s="152" t="s">
        <v>150</v>
      </c>
      <c r="L5" s="284"/>
      <c r="M5" s="284"/>
    </row>
    <row r="6" spans="2:13" ht="15" customHeight="1">
      <c r="B6" s="285" t="s">
        <v>84</v>
      </c>
      <c r="C6" s="161" t="s">
        <v>77</v>
      </c>
      <c r="D6" s="162">
        <v>567684</v>
      </c>
      <c r="E6" s="163">
        <v>364663</v>
      </c>
      <c r="F6" s="164" t="s">
        <v>153</v>
      </c>
      <c r="G6" s="165" t="s">
        <v>153</v>
      </c>
      <c r="H6" s="162">
        <v>19808</v>
      </c>
      <c r="I6" s="163">
        <v>107488</v>
      </c>
      <c r="J6" s="166">
        <v>25326</v>
      </c>
      <c r="K6" s="167">
        <v>82162</v>
      </c>
      <c r="L6" s="162">
        <v>75618</v>
      </c>
      <c r="M6" s="168" t="s">
        <v>154</v>
      </c>
    </row>
    <row r="7" spans="2:13" ht="15" customHeight="1">
      <c r="B7" s="286"/>
      <c r="C7" s="169" t="s">
        <v>145</v>
      </c>
      <c r="D7" s="170">
        <v>582600</v>
      </c>
      <c r="E7" s="110">
        <v>400295</v>
      </c>
      <c r="F7" s="171" t="s">
        <v>153</v>
      </c>
      <c r="G7" s="172" t="s">
        <v>153</v>
      </c>
      <c r="H7" s="170">
        <v>23047</v>
      </c>
      <c r="I7" s="110">
        <v>98062</v>
      </c>
      <c r="J7" s="173">
        <v>24140</v>
      </c>
      <c r="K7" s="174">
        <v>73922</v>
      </c>
      <c r="L7" s="170">
        <v>61141</v>
      </c>
      <c r="M7" s="175" t="s">
        <v>154</v>
      </c>
    </row>
    <row r="8" spans="2:13" ht="15" customHeight="1">
      <c r="B8" s="286"/>
      <c r="C8" s="169" t="s">
        <v>34</v>
      </c>
      <c r="D8" s="170">
        <v>606265</v>
      </c>
      <c r="E8" s="110">
        <v>434546</v>
      </c>
      <c r="F8" s="171" t="s">
        <v>153</v>
      </c>
      <c r="G8" s="172" t="s">
        <v>153</v>
      </c>
      <c r="H8" s="170">
        <v>29827</v>
      </c>
      <c r="I8" s="110">
        <v>82224</v>
      </c>
      <c r="J8" s="173">
        <v>22611</v>
      </c>
      <c r="K8" s="174">
        <v>59613</v>
      </c>
      <c r="L8" s="170">
        <v>52948</v>
      </c>
      <c r="M8" s="170">
        <v>6689</v>
      </c>
    </row>
    <row r="9" spans="2:13" ht="15" customHeight="1">
      <c r="B9" s="286"/>
      <c r="C9" s="169" t="s">
        <v>146</v>
      </c>
      <c r="D9" s="170">
        <v>631322</v>
      </c>
      <c r="E9" s="110">
        <v>467697</v>
      </c>
      <c r="F9" s="171" t="s">
        <v>153</v>
      </c>
      <c r="G9" s="172" t="s">
        <v>153</v>
      </c>
      <c r="H9" s="170">
        <v>36428</v>
      </c>
      <c r="I9" s="110">
        <v>76774</v>
      </c>
      <c r="J9" s="173">
        <v>21468</v>
      </c>
      <c r="K9" s="174">
        <v>55306</v>
      </c>
      <c r="L9" s="170">
        <v>46476</v>
      </c>
      <c r="M9" s="170">
        <v>3907</v>
      </c>
    </row>
    <row r="10" spans="2:13" ht="15" customHeight="1">
      <c r="B10" s="286"/>
      <c r="C10" s="169" t="s">
        <v>147</v>
      </c>
      <c r="D10" s="170">
        <v>614469</v>
      </c>
      <c r="E10" s="110">
        <v>472140</v>
      </c>
      <c r="F10" s="173">
        <v>414581</v>
      </c>
      <c r="G10" s="174">
        <v>57559</v>
      </c>
      <c r="H10" s="170">
        <v>34305</v>
      </c>
      <c r="I10" s="110">
        <v>67998</v>
      </c>
      <c r="J10" s="173">
        <v>20524</v>
      </c>
      <c r="K10" s="174">
        <v>47474</v>
      </c>
      <c r="L10" s="170">
        <v>36779</v>
      </c>
      <c r="M10" s="170">
        <v>3211</v>
      </c>
    </row>
    <row r="11" spans="2:13" ht="15" customHeight="1">
      <c r="B11" s="287"/>
      <c r="C11" s="176" t="s">
        <v>148</v>
      </c>
      <c r="D11" s="232">
        <v>596324</v>
      </c>
      <c r="E11" s="233">
        <v>463392</v>
      </c>
      <c r="F11" s="234">
        <v>396985</v>
      </c>
      <c r="G11" s="235">
        <v>66407</v>
      </c>
      <c r="H11" s="232">
        <v>29802</v>
      </c>
      <c r="I11" s="233">
        <v>66909</v>
      </c>
      <c r="J11" s="234">
        <v>18779</v>
      </c>
      <c r="K11" s="235">
        <v>48130</v>
      </c>
      <c r="L11" s="232">
        <v>33562</v>
      </c>
      <c r="M11" s="232">
        <v>2565</v>
      </c>
    </row>
    <row r="12" spans="2:13" ht="15" customHeight="1">
      <c r="B12" s="285" t="s">
        <v>110</v>
      </c>
      <c r="C12" s="161" t="s">
        <v>77</v>
      </c>
      <c r="D12" s="177">
        <v>100</v>
      </c>
      <c r="E12" s="178">
        <v>64.2</v>
      </c>
      <c r="F12" s="164" t="s">
        <v>153</v>
      </c>
      <c r="G12" s="165" t="s">
        <v>153</v>
      </c>
      <c r="H12" s="177">
        <v>3.5</v>
      </c>
      <c r="I12" s="178">
        <v>18.9</v>
      </c>
      <c r="J12" s="179">
        <v>4.5</v>
      </c>
      <c r="K12" s="180">
        <v>14.5</v>
      </c>
      <c r="L12" s="177">
        <v>13.3</v>
      </c>
      <c r="M12" s="168" t="s">
        <v>154</v>
      </c>
    </row>
    <row r="13" spans="2:13" ht="15" customHeight="1">
      <c r="B13" s="286"/>
      <c r="C13" s="169" t="s">
        <v>145</v>
      </c>
      <c r="D13" s="181">
        <v>100</v>
      </c>
      <c r="E13" s="182">
        <v>68.7</v>
      </c>
      <c r="F13" s="171" t="s">
        <v>153</v>
      </c>
      <c r="G13" s="172" t="s">
        <v>153</v>
      </c>
      <c r="H13" s="181">
        <v>4</v>
      </c>
      <c r="I13" s="182">
        <v>16.8</v>
      </c>
      <c r="J13" s="183">
        <v>4.1</v>
      </c>
      <c r="K13" s="106">
        <v>12.7</v>
      </c>
      <c r="L13" s="181">
        <v>10.5</v>
      </c>
      <c r="M13" s="175" t="s">
        <v>154</v>
      </c>
    </row>
    <row r="14" spans="2:13" ht="15" customHeight="1">
      <c r="B14" s="286"/>
      <c r="C14" s="169" t="s">
        <v>34</v>
      </c>
      <c r="D14" s="181">
        <v>100</v>
      </c>
      <c r="E14" s="182">
        <v>71.7</v>
      </c>
      <c r="F14" s="171" t="s">
        <v>153</v>
      </c>
      <c r="G14" s="172" t="s">
        <v>153</v>
      </c>
      <c r="H14" s="181">
        <v>4.9</v>
      </c>
      <c r="I14" s="182">
        <v>13.6</v>
      </c>
      <c r="J14" s="183">
        <v>3.7</v>
      </c>
      <c r="K14" s="106">
        <v>9.8</v>
      </c>
      <c r="L14" s="181">
        <v>8.7</v>
      </c>
      <c r="M14" s="181">
        <v>1.1</v>
      </c>
    </row>
    <row r="15" spans="2:13" ht="15" customHeight="1">
      <c r="B15" s="286"/>
      <c r="C15" s="169" t="s">
        <v>146</v>
      </c>
      <c r="D15" s="181">
        <v>100</v>
      </c>
      <c r="E15" s="182">
        <v>74.1</v>
      </c>
      <c r="F15" s="171" t="s">
        <v>153</v>
      </c>
      <c r="G15" s="172" t="s">
        <v>153</v>
      </c>
      <c r="H15" s="181">
        <v>5.8</v>
      </c>
      <c r="I15" s="182">
        <v>12.2</v>
      </c>
      <c r="J15" s="183">
        <v>3.4</v>
      </c>
      <c r="K15" s="106">
        <v>8.8</v>
      </c>
      <c r="L15" s="181">
        <v>7.4</v>
      </c>
      <c r="M15" s="181">
        <v>0.6</v>
      </c>
    </row>
    <row r="16" spans="2:13" ht="15" customHeight="1">
      <c r="B16" s="286"/>
      <c r="C16" s="169" t="s">
        <v>147</v>
      </c>
      <c r="D16" s="181">
        <v>100</v>
      </c>
      <c r="E16" s="182">
        <v>76.8</v>
      </c>
      <c r="F16" s="183">
        <v>67.5</v>
      </c>
      <c r="G16" s="106">
        <v>9.4</v>
      </c>
      <c r="H16" s="181">
        <v>5.6</v>
      </c>
      <c r="I16" s="182">
        <v>11.1</v>
      </c>
      <c r="J16" s="183">
        <v>3.3</v>
      </c>
      <c r="K16" s="106">
        <v>7.7</v>
      </c>
      <c r="L16" s="181">
        <v>6</v>
      </c>
      <c r="M16" s="181">
        <v>0.5</v>
      </c>
    </row>
    <row r="17" spans="2:13" ht="15" customHeight="1">
      <c r="B17" s="287"/>
      <c r="C17" s="176" t="s">
        <v>148</v>
      </c>
      <c r="D17" s="184">
        <v>100</v>
      </c>
      <c r="E17" s="185">
        <v>77.7</v>
      </c>
      <c r="F17" s="186">
        <v>66.6</v>
      </c>
      <c r="G17" s="107">
        <v>11.1</v>
      </c>
      <c r="H17" s="184">
        <v>5</v>
      </c>
      <c r="I17" s="185">
        <v>11.2</v>
      </c>
      <c r="J17" s="186">
        <v>3.1</v>
      </c>
      <c r="K17" s="107">
        <v>8.1</v>
      </c>
      <c r="L17" s="184">
        <v>5.6</v>
      </c>
      <c r="M17" s="184">
        <v>0.4</v>
      </c>
    </row>
    <row r="18" spans="2:13" ht="15" customHeight="1">
      <c r="B18" s="285" t="s">
        <v>109</v>
      </c>
      <c r="C18" s="161" t="s">
        <v>69</v>
      </c>
      <c r="D18" s="162">
        <v>-18145</v>
      </c>
      <c r="E18" s="163">
        <v>-8748</v>
      </c>
      <c r="F18" s="166">
        <v>-17596</v>
      </c>
      <c r="G18" s="167">
        <v>8848</v>
      </c>
      <c r="H18" s="162">
        <v>-4503</v>
      </c>
      <c r="I18" s="163">
        <v>-1089</v>
      </c>
      <c r="J18" s="166">
        <v>-1745</v>
      </c>
      <c r="K18" s="167">
        <v>656</v>
      </c>
      <c r="L18" s="162">
        <v>-3217</v>
      </c>
      <c r="M18" s="162">
        <v>-646</v>
      </c>
    </row>
    <row r="19" spans="2:13" ht="15" customHeight="1">
      <c r="B19" s="287"/>
      <c r="C19" s="176" t="s">
        <v>70</v>
      </c>
      <c r="D19" s="249" t="s">
        <v>54</v>
      </c>
      <c r="E19" s="185">
        <v>0.9000000000000057</v>
      </c>
      <c r="F19" s="186">
        <v>-0.9000000000000057</v>
      </c>
      <c r="G19" s="107">
        <v>1.7</v>
      </c>
      <c r="H19" s="184">
        <v>-0.6</v>
      </c>
      <c r="I19" s="185">
        <v>0.09999999999999964</v>
      </c>
      <c r="J19" s="186">
        <v>-0.2</v>
      </c>
      <c r="K19" s="107">
        <v>0.39999999999999947</v>
      </c>
      <c r="L19" s="184">
        <v>-0.4</v>
      </c>
      <c r="M19" s="184">
        <v>-0.1</v>
      </c>
    </row>
    <row r="20" ht="13.5">
      <c r="B20" s="2" t="s">
        <v>151</v>
      </c>
    </row>
    <row r="21" ht="13.5">
      <c r="B21" s="2" t="s">
        <v>155</v>
      </c>
    </row>
    <row r="22" ht="13.5">
      <c r="B22" s="2"/>
    </row>
    <row r="23" ht="13.5">
      <c r="B23" s="2"/>
    </row>
    <row r="24" ht="13.5">
      <c r="B24" s="2"/>
    </row>
    <row r="25" ht="14.25">
      <c r="B25" s="2"/>
    </row>
    <row r="26" spans="4:12" ht="15">
      <c r="D26" s="6"/>
      <c r="E26" s="6"/>
      <c r="F26" s="6"/>
      <c r="G26" s="6"/>
      <c r="H26" s="6"/>
      <c r="I26" s="6"/>
      <c r="J26" s="6"/>
      <c r="K26" s="6"/>
      <c r="L26" s="6"/>
    </row>
    <row r="29" spans="4:11" ht="15">
      <c r="D29" s="6"/>
      <c r="E29" s="6"/>
      <c r="F29" s="6"/>
      <c r="G29" s="6"/>
      <c r="H29" s="6"/>
      <c r="I29" s="6"/>
      <c r="J29" s="6"/>
      <c r="K29" s="6"/>
    </row>
    <row r="37" ht="13.5">
      <c r="C37" s="2"/>
    </row>
    <row r="38" ht="13.5">
      <c r="C38" s="2" t="s">
        <v>119</v>
      </c>
    </row>
    <row r="40" ht="13.5">
      <c r="D40" s="2"/>
    </row>
    <row r="41" ht="13.5">
      <c r="D41" s="2"/>
    </row>
  </sheetData>
  <mergeCells count="11">
    <mergeCell ref="M4:M5"/>
    <mergeCell ref="B6:B11"/>
    <mergeCell ref="B12:B17"/>
    <mergeCell ref="B18:B19"/>
    <mergeCell ref="D2:L2"/>
    <mergeCell ref="B4:C5"/>
    <mergeCell ref="D4:D5"/>
    <mergeCell ref="E4:G4"/>
    <mergeCell ref="H4:H5"/>
    <mergeCell ref="I4:K4"/>
    <mergeCell ref="L4:L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1200" verticalDpi="1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A1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11" max="11" width="3.59765625" style="0" customWidth="1"/>
  </cols>
  <sheetData>
    <row r="1" ht="18" customHeight="1"/>
  </sheetData>
  <printOptions horizontalCentered="1"/>
  <pageMargins left="0.5905511811023623" right="0.5905511811023623" top="0.7874015748031497" bottom="0.7874015748031497" header="0.5118110236220472" footer="0.5118110236220472"/>
  <pageSetup horizontalDpi="1200" verticalDpi="1200" orientation="landscape" paperSize="9" scale="14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B2:M31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2.59765625" style="0" customWidth="1"/>
    <col min="3" max="3" width="7.8984375" style="0" customWidth="1"/>
    <col min="14" max="14" width="3.59765625" style="0" customWidth="1"/>
  </cols>
  <sheetData>
    <row r="1" ht="18" customHeight="1"/>
    <row r="2" spans="4:12" ht="14.25">
      <c r="D2" s="263" t="s">
        <v>38</v>
      </c>
      <c r="E2" s="263"/>
      <c r="F2" s="263"/>
      <c r="G2" s="263"/>
      <c r="H2" s="263"/>
      <c r="I2" s="263"/>
      <c r="J2" s="263"/>
      <c r="K2" s="263"/>
      <c r="L2" s="263"/>
    </row>
    <row r="3" ht="13.5">
      <c r="M3" s="9" t="s">
        <v>108</v>
      </c>
    </row>
    <row r="4" spans="2:13" ht="13.5" customHeight="1">
      <c r="B4" s="268" t="s">
        <v>32</v>
      </c>
      <c r="C4" s="270"/>
      <c r="D4" s="283" t="s">
        <v>51</v>
      </c>
      <c r="E4" s="273" t="s">
        <v>111</v>
      </c>
      <c r="F4" s="269"/>
      <c r="G4" s="270"/>
      <c r="H4" s="283" t="s">
        <v>114</v>
      </c>
      <c r="I4" s="273" t="s">
        <v>115</v>
      </c>
      <c r="J4" s="269"/>
      <c r="K4" s="270"/>
      <c r="L4" s="259" t="s">
        <v>117</v>
      </c>
      <c r="M4" s="259" t="s">
        <v>118</v>
      </c>
    </row>
    <row r="5" spans="2:13" ht="13.5">
      <c r="B5" s="281"/>
      <c r="C5" s="282"/>
      <c r="D5" s="284"/>
      <c r="E5" s="154" t="s">
        <v>28</v>
      </c>
      <c r="F5" s="153" t="s">
        <v>112</v>
      </c>
      <c r="G5" s="152" t="s">
        <v>113</v>
      </c>
      <c r="H5" s="284"/>
      <c r="I5" s="154" t="s">
        <v>28</v>
      </c>
      <c r="J5" s="153" t="s">
        <v>116</v>
      </c>
      <c r="K5" s="152" t="s">
        <v>150</v>
      </c>
      <c r="L5" s="284"/>
      <c r="M5" s="284"/>
    </row>
    <row r="6" spans="2:13" ht="15" customHeight="1">
      <c r="B6" s="285" t="s">
        <v>49</v>
      </c>
      <c r="C6" s="161" t="s">
        <v>12</v>
      </c>
      <c r="D6" s="162">
        <v>8434</v>
      </c>
      <c r="E6" s="163">
        <v>8151</v>
      </c>
      <c r="F6" s="250">
        <v>5158</v>
      </c>
      <c r="G6" s="251">
        <v>2993</v>
      </c>
      <c r="H6" s="162">
        <v>28</v>
      </c>
      <c r="I6" s="163">
        <v>41</v>
      </c>
      <c r="J6" s="166">
        <v>9</v>
      </c>
      <c r="K6" s="167">
        <v>32</v>
      </c>
      <c r="L6" s="162">
        <v>210</v>
      </c>
      <c r="M6" s="252">
        <v>4</v>
      </c>
    </row>
    <row r="7" spans="2:13" ht="15" customHeight="1">
      <c r="B7" s="286"/>
      <c r="C7" s="169" t="s">
        <v>39</v>
      </c>
      <c r="D7" s="170">
        <v>51746</v>
      </c>
      <c r="E7" s="110">
        <v>49900</v>
      </c>
      <c r="F7" s="131">
        <v>41583</v>
      </c>
      <c r="G7" s="253">
        <v>8317</v>
      </c>
      <c r="H7" s="170">
        <v>326</v>
      </c>
      <c r="I7" s="110">
        <v>424</v>
      </c>
      <c r="J7" s="173">
        <v>76</v>
      </c>
      <c r="K7" s="174">
        <v>348</v>
      </c>
      <c r="L7" s="170">
        <v>1076</v>
      </c>
      <c r="M7" s="254">
        <v>18</v>
      </c>
    </row>
    <row r="8" spans="2:13" ht="15" customHeight="1">
      <c r="B8" s="286"/>
      <c r="C8" s="169" t="s">
        <v>40</v>
      </c>
      <c r="D8" s="170">
        <v>72068</v>
      </c>
      <c r="E8" s="110">
        <v>67321</v>
      </c>
      <c r="F8" s="131">
        <v>61987</v>
      </c>
      <c r="G8" s="253">
        <v>5334</v>
      </c>
      <c r="H8" s="170">
        <v>1062</v>
      </c>
      <c r="I8" s="110">
        <v>1453</v>
      </c>
      <c r="J8" s="173">
        <v>464</v>
      </c>
      <c r="K8" s="174">
        <v>989</v>
      </c>
      <c r="L8" s="170">
        <v>2129</v>
      </c>
      <c r="M8" s="170">
        <v>101</v>
      </c>
    </row>
    <row r="9" spans="2:13" ht="15" customHeight="1">
      <c r="B9" s="286"/>
      <c r="C9" s="169" t="s">
        <v>41</v>
      </c>
      <c r="D9" s="170">
        <v>59793</v>
      </c>
      <c r="E9" s="110">
        <v>53078</v>
      </c>
      <c r="F9" s="131">
        <v>48601</v>
      </c>
      <c r="G9" s="253">
        <v>4477</v>
      </c>
      <c r="H9" s="170">
        <v>1618</v>
      </c>
      <c r="I9" s="110">
        <v>2475</v>
      </c>
      <c r="J9" s="173">
        <v>909</v>
      </c>
      <c r="K9" s="174">
        <v>1566</v>
      </c>
      <c r="L9" s="170">
        <v>2393</v>
      </c>
      <c r="M9" s="170">
        <v>226</v>
      </c>
    </row>
    <row r="10" spans="2:13" ht="15" customHeight="1">
      <c r="B10" s="286"/>
      <c r="C10" s="169" t="s">
        <v>42</v>
      </c>
      <c r="D10" s="170">
        <v>59028</v>
      </c>
      <c r="E10" s="110">
        <v>50327</v>
      </c>
      <c r="F10" s="131">
        <v>45654</v>
      </c>
      <c r="G10" s="253">
        <v>4673</v>
      </c>
      <c r="H10" s="170">
        <v>2259</v>
      </c>
      <c r="I10" s="110">
        <v>3453</v>
      </c>
      <c r="J10" s="173">
        <v>1272</v>
      </c>
      <c r="K10" s="174">
        <v>2181</v>
      </c>
      <c r="L10" s="170">
        <v>2695</v>
      </c>
      <c r="M10" s="170">
        <v>291</v>
      </c>
    </row>
    <row r="11" spans="2:13" ht="15" customHeight="1">
      <c r="B11" s="286"/>
      <c r="C11" s="169" t="s">
        <v>43</v>
      </c>
      <c r="D11" s="170">
        <v>61138</v>
      </c>
      <c r="E11" s="110">
        <v>50006</v>
      </c>
      <c r="F11" s="131">
        <v>45445</v>
      </c>
      <c r="G11" s="253">
        <v>4561</v>
      </c>
      <c r="H11" s="170">
        <v>3153</v>
      </c>
      <c r="I11" s="110">
        <v>4660</v>
      </c>
      <c r="J11" s="173">
        <v>1713</v>
      </c>
      <c r="K11" s="174">
        <v>2947</v>
      </c>
      <c r="L11" s="170">
        <v>3022</v>
      </c>
      <c r="M11" s="170">
        <v>296</v>
      </c>
    </row>
    <row r="12" spans="2:13" ht="15" customHeight="1">
      <c r="B12" s="286"/>
      <c r="C12" s="169" t="s">
        <v>44</v>
      </c>
      <c r="D12" s="170">
        <v>69529</v>
      </c>
      <c r="E12" s="110">
        <v>53814</v>
      </c>
      <c r="F12" s="131">
        <v>49072</v>
      </c>
      <c r="G12" s="253">
        <v>4742</v>
      </c>
      <c r="H12" s="170">
        <v>4458</v>
      </c>
      <c r="I12" s="110">
        <v>7124</v>
      </c>
      <c r="J12" s="173">
        <v>2612</v>
      </c>
      <c r="K12" s="174">
        <v>4512</v>
      </c>
      <c r="L12" s="170">
        <v>3784</v>
      </c>
      <c r="M12" s="170">
        <v>348</v>
      </c>
    </row>
    <row r="13" spans="2:13" ht="15" customHeight="1">
      <c r="B13" s="286"/>
      <c r="C13" s="169" t="s">
        <v>45</v>
      </c>
      <c r="D13" s="170">
        <v>86494</v>
      </c>
      <c r="E13" s="110">
        <v>62249</v>
      </c>
      <c r="F13" s="131">
        <v>56674</v>
      </c>
      <c r="G13" s="253">
        <v>5575</v>
      </c>
      <c r="H13" s="170">
        <v>6750</v>
      </c>
      <c r="I13" s="110">
        <v>11645</v>
      </c>
      <c r="J13" s="173">
        <v>4152</v>
      </c>
      <c r="K13" s="174">
        <v>7493</v>
      </c>
      <c r="L13" s="170">
        <v>5335</v>
      </c>
      <c r="M13" s="170">
        <v>513</v>
      </c>
    </row>
    <row r="14" spans="2:13" ht="15" customHeight="1">
      <c r="B14" s="286"/>
      <c r="C14" s="169" t="s">
        <v>46</v>
      </c>
      <c r="D14" s="170">
        <v>60768</v>
      </c>
      <c r="E14" s="110">
        <v>40870</v>
      </c>
      <c r="F14" s="131">
        <v>36265</v>
      </c>
      <c r="G14" s="253">
        <v>4605</v>
      </c>
      <c r="H14" s="170">
        <v>5562</v>
      </c>
      <c r="I14" s="110">
        <v>9567</v>
      </c>
      <c r="J14" s="173">
        <v>3270</v>
      </c>
      <c r="K14" s="174">
        <v>6297</v>
      </c>
      <c r="L14" s="170">
        <v>4329</v>
      </c>
      <c r="M14" s="170">
        <v>436</v>
      </c>
    </row>
    <row r="15" spans="2:13" ht="15" customHeight="1">
      <c r="B15" s="286"/>
      <c r="C15" s="169" t="s">
        <v>47</v>
      </c>
      <c r="D15" s="170">
        <v>36490</v>
      </c>
      <c r="E15" s="110">
        <v>20259</v>
      </c>
      <c r="F15" s="131">
        <v>14505</v>
      </c>
      <c r="G15" s="253">
        <v>5754</v>
      </c>
      <c r="H15" s="170">
        <v>3566</v>
      </c>
      <c r="I15" s="110">
        <v>8427</v>
      </c>
      <c r="J15" s="173">
        <v>2315</v>
      </c>
      <c r="K15" s="174">
        <v>6112</v>
      </c>
      <c r="L15" s="170">
        <v>3884</v>
      </c>
      <c r="M15" s="170">
        <v>350</v>
      </c>
    </row>
    <row r="16" spans="2:13" ht="15" customHeight="1">
      <c r="B16" s="287"/>
      <c r="C16" s="176" t="s">
        <v>107</v>
      </c>
      <c r="D16" s="232">
        <v>48981</v>
      </c>
      <c r="E16" s="233">
        <v>16165</v>
      </c>
      <c r="F16" s="234">
        <v>9637</v>
      </c>
      <c r="G16" s="235">
        <v>6528</v>
      </c>
      <c r="H16" s="232">
        <v>5523</v>
      </c>
      <c r="I16" s="233">
        <v>18729</v>
      </c>
      <c r="J16" s="234">
        <v>3732</v>
      </c>
      <c r="K16" s="235">
        <v>14997</v>
      </c>
      <c r="L16" s="232">
        <v>7922</v>
      </c>
      <c r="M16" s="232">
        <v>628</v>
      </c>
    </row>
    <row r="17" spans="2:13" ht="15" customHeight="1">
      <c r="B17" s="285" t="s">
        <v>48</v>
      </c>
      <c r="C17" s="161" t="s">
        <v>12</v>
      </c>
      <c r="D17" s="162">
        <v>7870</v>
      </c>
      <c r="E17" s="163">
        <v>7677</v>
      </c>
      <c r="F17" s="250">
        <v>4882</v>
      </c>
      <c r="G17" s="251">
        <v>2795</v>
      </c>
      <c r="H17" s="162">
        <v>21</v>
      </c>
      <c r="I17" s="163">
        <v>52</v>
      </c>
      <c r="J17" s="166">
        <v>0</v>
      </c>
      <c r="K17" s="167">
        <v>52</v>
      </c>
      <c r="L17" s="162">
        <v>118</v>
      </c>
      <c r="M17" s="252">
        <v>1</v>
      </c>
    </row>
    <row r="18" spans="2:13" ht="15" customHeight="1">
      <c r="B18" s="286"/>
      <c r="C18" s="169" t="s">
        <v>39</v>
      </c>
      <c r="D18" s="170">
        <v>40510</v>
      </c>
      <c r="E18" s="110">
        <v>39347</v>
      </c>
      <c r="F18" s="131">
        <v>31982</v>
      </c>
      <c r="G18" s="253">
        <v>7365</v>
      </c>
      <c r="H18" s="170">
        <v>164</v>
      </c>
      <c r="I18" s="110">
        <v>304</v>
      </c>
      <c r="J18" s="173">
        <v>57</v>
      </c>
      <c r="K18" s="174">
        <v>247</v>
      </c>
      <c r="L18" s="170">
        <v>672</v>
      </c>
      <c r="M18" s="254">
        <v>17</v>
      </c>
    </row>
    <row r="19" spans="2:13" ht="15" customHeight="1">
      <c r="B19" s="286"/>
      <c r="C19" s="169" t="s">
        <v>40</v>
      </c>
      <c r="D19" s="170">
        <v>57451</v>
      </c>
      <c r="E19" s="110">
        <v>54174</v>
      </c>
      <c r="F19" s="131">
        <v>48590</v>
      </c>
      <c r="G19" s="253">
        <v>5584</v>
      </c>
      <c r="H19" s="170">
        <v>549</v>
      </c>
      <c r="I19" s="110">
        <v>1126</v>
      </c>
      <c r="J19" s="173">
        <v>270</v>
      </c>
      <c r="K19" s="174">
        <v>856</v>
      </c>
      <c r="L19" s="170">
        <v>1519</v>
      </c>
      <c r="M19" s="170">
        <v>80</v>
      </c>
    </row>
    <row r="20" spans="2:13" ht="15" customHeight="1">
      <c r="B20" s="286"/>
      <c r="C20" s="169" t="s">
        <v>41</v>
      </c>
      <c r="D20" s="170">
        <v>69534</v>
      </c>
      <c r="E20" s="110">
        <v>62781</v>
      </c>
      <c r="F20" s="131">
        <v>56936</v>
      </c>
      <c r="G20" s="253">
        <v>5845</v>
      </c>
      <c r="H20" s="170">
        <v>1444</v>
      </c>
      <c r="I20" s="110">
        <v>2801</v>
      </c>
      <c r="J20" s="173">
        <v>891</v>
      </c>
      <c r="K20" s="174">
        <v>1910</v>
      </c>
      <c r="L20" s="170">
        <v>2317</v>
      </c>
      <c r="M20" s="170">
        <v>187</v>
      </c>
    </row>
    <row r="21" spans="2:13" ht="15" customHeight="1">
      <c r="B21" s="286"/>
      <c r="C21" s="169" t="s">
        <v>42</v>
      </c>
      <c r="D21" s="170">
        <v>60691</v>
      </c>
      <c r="E21" s="110">
        <v>52661</v>
      </c>
      <c r="F21" s="131">
        <v>47370</v>
      </c>
      <c r="G21" s="253">
        <v>5291</v>
      </c>
      <c r="H21" s="170">
        <v>2032</v>
      </c>
      <c r="I21" s="110">
        <v>3367</v>
      </c>
      <c r="J21" s="173">
        <v>1164</v>
      </c>
      <c r="K21" s="174">
        <v>2203</v>
      </c>
      <c r="L21" s="170">
        <v>2406</v>
      </c>
      <c r="M21" s="170">
        <v>221</v>
      </c>
    </row>
    <row r="22" spans="2:13" ht="15" customHeight="1">
      <c r="B22" s="286"/>
      <c r="C22" s="169" t="s">
        <v>43</v>
      </c>
      <c r="D22" s="170">
        <v>59532</v>
      </c>
      <c r="E22" s="110">
        <v>50200</v>
      </c>
      <c r="F22" s="131">
        <v>44844</v>
      </c>
      <c r="G22" s="253">
        <v>5356</v>
      </c>
      <c r="H22" s="170">
        <v>2460</v>
      </c>
      <c r="I22" s="110">
        <v>4135</v>
      </c>
      <c r="J22" s="173">
        <v>1427</v>
      </c>
      <c r="K22" s="174">
        <v>2708</v>
      </c>
      <c r="L22" s="170">
        <v>2513</v>
      </c>
      <c r="M22" s="170">
        <v>220</v>
      </c>
    </row>
    <row r="23" spans="2:13" ht="15" customHeight="1">
      <c r="B23" s="286"/>
      <c r="C23" s="169" t="s">
        <v>44</v>
      </c>
      <c r="D23" s="170">
        <v>60048</v>
      </c>
      <c r="E23" s="110">
        <v>48763</v>
      </c>
      <c r="F23" s="131">
        <v>43629</v>
      </c>
      <c r="G23" s="253">
        <v>5134</v>
      </c>
      <c r="H23" s="170">
        <v>3112</v>
      </c>
      <c r="I23" s="110">
        <v>5214</v>
      </c>
      <c r="J23" s="173">
        <v>1849</v>
      </c>
      <c r="K23" s="174">
        <v>3365</v>
      </c>
      <c r="L23" s="170">
        <v>2729</v>
      </c>
      <c r="M23" s="170">
        <v>225</v>
      </c>
    </row>
    <row r="24" spans="2:13" ht="15" customHeight="1">
      <c r="B24" s="286"/>
      <c r="C24" s="169" t="s">
        <v>45</v>
      </c>
      <c r="D24" s="170">
        <v>65641</v>
      </c>
      <c r="E24" s="110">
        <v>49998</v>
      </c>
      <c r="F24" s="131">
        <v>44466</v>
      </c>
      <c r="G24" s="253">
        <v>5532</v>
      </c>
      <c r="H24" s="170">
        <v>4248</v>
      </c>
      <c r="I24" s="110">
        <v>7546</v>
      </c>
      <c r="J24" s="173">
        <v>2515</v>
      </c>
      <c r="K24" s="174">
        <v>5031</v>
      </c>
      <c r="L24" s="170">
        <v>3544</v>
      </c>
      <c r="M24" s="170">
        <v>299</v>
      </c>
    </row>
    <row r="25" spans="2:13" ht="15" customHeight="1">
      <c r="B25" s="286"/>
      <c r="C25" s="169" t="s">
        <v>46</v>
      </c>
      <c r="D25" s="170">
        <v>78126</v>
      </c>
      <c r="E25" s="110">
        <v>54666</v>
      </c>
      <c r="F25" s="131">
        <v>47506</v>
      </c>
      <c r="G25" s="253">
        <v>7160</v>
      </c>
      <c r="H25" s="170">
        <v>6362</v>
      </c>
      <c r="I25" s="110">
        <v>11623</v>
      </c>
      <c r="J25" s="173">
        <v>3875</v>
      </c>
      <c r="K25" s="174">
        <v>7748</v>
      </c>
      <c r="L25" s="170">
        <v>5041</v>
      </c>
      <c r="M25" s="170">
        <v>427</v>
      </c>
    </row>
    <row r="26" spans="2:13" ht="15" customHeight="1">
      <c r="B26" s="286"/>
      <c r="C26" s="169" t="s">
        <v>47</v>
      </c>
      <c r="D26" s="170">
        <v>44922</v>
      </c>
      <c r="E26" s="110">
        <v>25885</v>
      </c>
      <c r="F26" s="131">
        <v>17453</v>
      </c>
      <c r="G26" s="253">
        <v>8432</v>
      </c>
      <c r="H26" s="170">
        <v>4314</v>
      </c>
      <c r="I26" s="110">
        <v>10061</v>
      </c>
      <c r="J26" s="173">
        <v>2748</v>
      </c>
      <c r="K26" s="174">
        <v>7313</v>
      </c>
      <c r="L26" s="170">
        <v>4299</v>
      </c>
      <c r="M26" s="170">
        <v>349</v>
      </c>
    </row>
    <row r="27" spans="2:13" ht="15" customHeight="1">
      <c r="B27" s="287"/>
      <c r="C27" s="176" t="s">
        <v>107</v>
      </c>
      <c r="D27" s="232">
        <v>51999</v>
      </c>
      <c r="E27" s="233">
        <v>17240</v>
      </c>
      <c r="F27" s="234">
        <v>9327</v>
      </c>
      <c r="G27" s="235">
        <v>7913</v>
      </c>
      <c r="H27" s="232">
        <v>5096</v>
      </c>
      <c r="I27" s="233">
        <v>20680</v>
      </c>
      <c r="J27" s="234">
        <v>3983</v>
      </c>
      <c r="K27" s="235">
        <v>16697</v>
      </c>
      <c r="L27" s="232">
        <v>8404</v>
      </c>
      <c r="M27" s="232">
        <v>539</v>
      </c>
    </row>
    <row r="28" ht="13.5">
      <c r="B28" s="2" t="s">
        <v>50</v>
      </c>
    </row>
    <row r="29" ht="13.5">
      <c r="B29" s="2"/>
    </row>
    <row r="30" spans="2:13" ht="13.5">
      <c r="B30" s="2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3:13" ht="13.5"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</sheetData>
  <mergeCells count="10">
    <mergeCell ref="B17:B27"/>
    <mergeCell ref="M4:M5"/>
    <mergeCell ref="B6:B16"/>
    <mergeCell ref="D2:L2"/>
    <mergeCell ref="I4:K4"/>
    <mergeCell ref="L4:L5"/>
    <mergeCell ref="B4:C5"/>
    <mergeCell ref="D4:D5"/>
    <mergeCell ref="E4:G4"/>
    <mergeCell ref="H4:H5"/>
  </mergeCells>
  <printOptions horizontalCentered="1"/>
  <pageMargins left="0.5905511811023623" right="0.5905511811023623" top="0.7874015748031497" bottom="0.984251968503937" header="0.5118110236220472" footer="0.5118110236220472"/>
  <pageSetup horizontalDpi="1200" verticalDpi="12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B2:P18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2.59765625" style="0" customWidth="1"/>
    <col min="3" max="3" width="7" style="0" customWidth="1"/>
    <col min="16" max="16" width="3.59765625" style="0" customWidth="1"/>
  </cols>
  <sheetData>
    <row r="1" ht="18" customHeight="1"/>
    <row r="2" spans="5:13" ht="18" customHeight="1">
      <c r="E2" s="263" t="s">
        <v>106</v>
      </c>
      <c r="F2" s="263"/>
      <c r="G2" s="263"/>
      <c r="H2" s="263"/>
      <c r="I2" s="263"/>
      <c r="J2" s="263"/>
      <c r="K2" s="263"/>
      <c r="L2" s="263"/>
      <c r="M2" s="263"/>
    </row>
    <row r="3" spans="2:15" ht="13.5" customHeight="1">
      <c r="B3" s="187" t="s">
        <v>93</v>
      </c>
      <c r="C3" s="187"/>
      <c r="O3" s="9" t="s">
        <v>94</v>
      </c>
    </row>
    <row r="4" spans="2:15" ht="13.5" customHeight="1">
      <c r="B4" s="294" t="s">
        <v>32</v>
      </c>
      <c r="C4" s="295"/>
      <c r="D4" s="313" t="s">
        <v>51</v>
      </c>
      <c r="E4" s="312" t="s">
        <v>78</v>
      </c>
      <c r="F4" s="306" t="s">
        <v>87</v>
      </c>
      <c r="G4" s="306" t="s">
        <v>80</v>
      </c>
      <c r="H4" s="306" t="s">
        <v>36</v>
      </c>
      <c r="I4" s="310" t="s">
        <v>90</v>
      </c>
      <c r="J4" s="311" t="s">
        <v>89</v>
      </c>
      <c r="K4" s="310" t="s">
        <v>91</v>
      </c>
      <c r="L4" s="306" t="s">
        <v>92</v>
      </c>
      <c r="M4" s="307" t="s">
        <v>88</v>
      </c>
      <c r="N4" s="306" t="s">
        <v>37</v>
      </c>
      <c r="O4" s="309" t="s">
        <v>0</v>
      </c>
    </row>
    <row r="5" spans="2:15" ht="13.5">
      <c r="B5" s="296"/>
      <c r="C5" s="297"/>
      <c r="D5" s="314"/>
      <c r="E5" s="312"/>
      <c r="F5" s="306"/>
      <c r="G5" s="306"/>
      <c r="H5" s="306"/>
      <c r="I5" s="306"/>
      <c r="J5" s="306"/>
      <c r="K5" s="306"/>
      <c r="L5" s="306"/>
      <c r="M5" s="308"/>
      <c r="N5" s="306"/>
      <c r="O5" s="309"/>
    </row>
    <row r="6" spans="2:16" ht="18" customHeight="1">
      <c r="B6" s="298" t="s">
        <v>69</v>
      </c>
      <c r="C6" s="299"/>
      <c r="D6" s="192">
        <v>4517</v>
      </c>
      <c r="E6" s="201">
        <v>27</v>
      </c>
      <c r="F6" s="197">
        <v>243</v>
      </c>
      <c r="G6" s="197">
        <v>1804</v>
      </c>
      <c r="H6" s="197">
        <v>34</v>
      </c>
      <c r="I6" s="197">
        <v>384</v>
      </c>
      <c r="J6" s="197">
        <v>599</v>
      </c>
      <c r="K6" s="197">
        <v>103</v>
      </c>
      <c r="L6" s="197">
        <v>380</v>
      </c>
      <c r="M6" s="197">
        <v>654</v>
      </c>
      <c r="N6" s="197">
        <v>25</v>
      </c>
      <c r="O6" s="198">
        <v>202</v>
      </c>
      <c r="P6" s="124"/>
    </row>
    <row r="7" spans="2:15" ht="18" customHeight="1">
      <c r="B7" s="300" t="s">
        <v>70</v>
      </c>
      <c r="C7" s="301"/>
      <c r="D7" s="195">
        <v>100</v>
      </c>
      <c r="E7" s="202">
        <v>0.6</v>
      </c>
      <c r="F7" s="199">
        <v>5.4</v>
      </c>
      <c r="G7" s="199">
        <v>39.9</v>
      </c>
      <c r="H7" s="199">
        <v>0.8</v>
      </c>
      <c r="I7" s="199">
        <v>8.5</v>
      </c>
      <c r="J7" s="199">
        <v>13.3</v>
      </c>
      <c r="K7" s="199">
        <v>2.3</v>
      </c>
      <c r="L7" s="199">
        <v>8.4</v>
      </c>
      <c r="M7" s="199">
        <v>14.5</v>
      </c>
      <c r="N7" s="199">
        <v>0.6</v>
      </c>
      <c r="O7" s="200">
        <v>4.5</v>
      </c>
    </row>
    <row r="8" ht="9" customHeight="1"/>
    <row r="9" spans="2:12" ht="13.5">
      <c r="B9" s="187" t="s">
        <v>97</v>
      </c>
      <c r="L9" s="9" t="s">
        <v>94</v>
      </c>
    </row>
    <row r="10" spans="2:12" ht="13.5">
      <c r="B10" s="294" t="s">
        <v>32</v>
      </c>
      <c r="C10" s="295"/>
      <c r="D10" s="271" t="s">
        <v>51</v>
      </c>
      <c r="E10" s="268" t="s">
        <v>78</v>
      </c>
      <c r="F10" s="269" t="s">
        <v>79</v>
      </c>
      <c r="G10" s="269" t="s">
        <v>80</v>
      </c>
      <c r="H10" s="303" t="s">
        <v>81</v>
      </c>
      <c r="I10" s="304" t="s">
        <v>82</v>
      </c>
      <c r="J10" s="292" t="s">
        <v>83</v>
      </c>
      <c r="K10" s="292" t="s">
        <v>37</v>
      </c>
      <c r="L10" s="270" t="s">
        <v>0</v>
      </c>
    </row>
    <row r="11" spans="2:12" ht="13.5">
      <c r="B11" s="296"/>
      <c r="C11" s="297"/>
      <c r="D11" s="305"/>
      <c r="E11" s="281"/>
      <c r="F11" s="302"/>
      <c r="G11" s="302"/>
      <c r="H11" s="302"/>
      <c r="I11" s="293"/>
      <c r="J11" s="293"/>
      <c r="K11" s="293"/>
      <c r="L11" s="282"/>
    </row>
    <row r="12" spans="2:13" ht="18" customHeight="1">
      <c r="B12" s="288" t="s">
        <v>96</v>
      </c>
      <c r="C12" s="191" t="s">
        <v>33</v>
      </c>
      <c r="D12" s="207">
        <v>2881</v>
      </c>
      <c r="E12" s="203">
        <v>15</v>
      </c>
      <c r="F12" s="166">
        <v>329</v>
      </c>
      <c r="G12" s="166">
        <v>910</v>
      </c>
      <c r="H12" s="166">
        <v>86</v>
      </c>
      <c r="I12" s="166">
        <v>567</v>
      </c>
      <c r="J12" s="166">
        <v>866</v>
      </c>
      <c r="K12" s="166">
        <v>26</v>
      </c>
      <c r="L12" s="167">
        <v>69</v>
      </c>
      <c r="M12" s="212"/>
    </row>
    <row r="13" spans="2:13" ht="18" customHeight="1">
      <c r="B13" s="289"/>
      <c r="C13" s="188" t="s">
        <v>31</v>
      </c>
      <c r="D13" s="208">
        <v>3829</v>
      </c>
      <c r="E13" s="103">
        <v>15</v>
      </c>
      <c r="F13" s="173">
        <v>363</v>
      </c>
      <c r="G13" s="173">
        <v>1652</v>
      </c>
      <c r="H13" s="173">
        <v>71</v>
      </c>
      <c r="I13" s="173">
        <v>637</v>
      </c>
      <c r="J13" s="173">
        <v>959</v>
      </c>
      <c r="K13" s="173">
        <v>27</v>
      </c>
      <c r="L13" s="174">
        <v>62</v>
      </c>
      <c r="M13" s="7"/>
    </row>
    <row r="14" spans="2:13" ht="18" customHeight="1">
      <c r="B14" s="290"/>
      <c r="C14" s="189" t="s">
        <v>95</v>
      </c>
      <c r="D14" s="209">
        <v>948</v>
      </c>
      <c r="E14" s="104">
        <v>0</v>
      </c>
      <c r="F14" s="193">
        <v>34</v>
      </c>
      <c r="G14" s="193">
        <v>742</v>
      </c>
      <c r="H14" s="193">
        <v>-15</v>
      </c>
      <c r="I14" s="193">
        <v>70</v>
      </c>
      <c r="J14" s="193">
        <v>93</v>
      </c>
      <c r="K14" s="193">
        <v>1</v>
      </c>
      <c r="L14" s="194">
        <v>-7</v>
      </c>
      <c r="M14" s="7"/>
    </row>
    <row r="15" spans="2:13" ht="18" customHeight="1">
      <c r="B15" s="291" t="s">
        <v>85</v>
      </c>
      <c r="C15" s="190" t="s">
        <v>33</v>
      </c>
      <c r="D15" s="210">
        <v>100</v>
      </c>
      <c r="E15" s="204">
        <v>0.5</v>
      </c>
      <c r="F15" s="196">
        <v>11.4</v>
      </c>
      <c r="G15" s="196">
        <v>31.6</v>
      </c>
      <c r="H15" s="196">
        <v>3</v>
      </c>
      <c r="I15" s="196">
        <v>19.7</v>
      </c>
      <c r="J15" s="196">
        <v>30.1</v>
      </c>
      <c r="K15" s="196">
        <v>0.9</v>
      </c>
      <c r="L15" s="105">
        <v>2.4</v>
      </c>
      <c r="M15" s="7"/>
    </row>
    <row r="16" spans="2:13" ht="18" customHeight="1">
      <c r="B16" s="289"/>
      <c r="C16" s="188" t="s">
        <v>31</v>
      </c>
      <c r="D16" s="211">
        <v>100</v>
      </c>
      <c r="E16" s="205">
        <v>0.4</v>
      </c>
      <c r="F16" s="183">
        <v>9.5</v>
      </c>
      <c r="G16" s="183">
        <v>43.1</v>
      </c>
      <c r="H16" s="183">
        <v>1.9</v>
      </c>
      <c r="I16" s="183">
        <v>16.6</v>
      </c>
      <c r="J16" s="183">
        <v>25</v>
      </c>
      <c r="K16" s="183">
        <v>0.7</v>
      </c>
      <c r="L16" s="106">
        <v>1.6</v>
      </c>
      <c r="M16" s="7"/>
    </row>
    <row r="17" spans="2:13" ht="18" customHeight="1">
      <c r="B17" s="290"/>
      <c r="C17" s="189" t="s">
        <v>95</v>
      </c>
      <c r="D17" s="213" t="s">
        <v>98</v>
      </c>
      <c r="E17" s="206">
        <v>-0.1</v>
      </c>
      <c r="F17" s="186">
        <v>-1.9</v>
      </c>
      <c r="G17" s="186">
        <v>11.5</v>
      </c>
      <c r="H17" s="186">
        <v>-1.1</v>
      </c>
      <c r="I17" s="186">
        <v>-3.1</v>
      </c>
      <c r="J17" s="186">
        <v>-5.1</v>
      </c>
      <c r="K17" s="186">
        <v>-0.2</v>
      </c>
      <c r="L17" s="107">
        <v>-0.8</v>
      </c>
      <c r="M17" s="7"/>
    </row>
    <row r="18" ht="13.5">
      <c r="B18" s="2" t="s">
        <v>152</v>
      </c>
    </row>
  </sheetData>
  <mergeCells count="28">
    <mergeCell ref="E4:E5"/>
    <mergeCell ref="F4:F5"/>
    <mergeCell ref="G4:G5"/>
    <mergeCell ref="D4:D5"/>
    <mergeCell ref="H4:H5"/>
    <mergeCell ref="I4:I5"/>
    <mergeCell ref="J4:J5"/>
    <mergeCell ref="K4:K5"/>
    <mergeCell ref="L4:L5"/>
    <mergeCell ref="M4:M5"/>
    <mergeCell ref="N4:N5"/>
    <mergeCell ref="O4:O5"/>
    <mergeCell ref="H10:H11"/>
    <mergeCell ref="I10:I11"/>
    <mergeCell ref="J10:J11"/>
    <mergeCell ref="D10:D11"/>
    <mergeCell ref="E10:E11"/>
    <mergeCell ref="F10:F11"/>
    <mergeCell ref="B12:B14"/>
    <mergeCell ref="B15:B17"/>
    <mergeCell ref="E2:M2"/>
    <mergeCell ref="K10:K11"/>
    <mergeCell ref="L10:L11"/>
    <mergeCell ref="B4:C5"/>
    <mergeCell ref="B6:C6"/>
    <mergeCell ref="B7:C7"/>
    <mergeCell ref="B10:C11"/>
    <mergeCell ref="G10:G11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</dc:creator>
  <cp:keywords/>
  <dc:description/>
  <cp:lastModifiedBy>eda</cp:lastModifiedBy>
  <cp:lastPrinted>2007-01-25T06:46:00Z</cp:lastPrinted>
  <dcterms:created xsi:type="dcterms:W3CDTF">2006-09-26T04:14:51Z</dcterms:created>
  <dcterms:modified xsi:type="dcterms:W3CDTF">2007-02-06T06:42:19Z</dcterms:modified>
  <cp:category/>
  <cp:version/>
  <cp:contentType/>
  <cp:contentStatus/>
</cp:coreProperties>
</file>