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'Sheet1'!$A$1:$J$51</definedName>
  </definedNames>
  <calcPr fullCalcOnLoad="1"/>
</workbook>
</file>

<file path=xl/sharedStrings.xml><?xml version="1.0" encoding="utf-8"?>
<sst xmlns="http://schemas.openxmlformats.org/spreadsheetml/2006/main" count="22" uniqueCount="20">
  <si>
    <t>60年度</t>
  </si>
  <si>
    <t>郡部</t>
  </si>
  <si>
    <t>市部</t>
  </si>
  <si>
    <t>県計</t>
  </si>
  <si>
    <t>全国</t>
  </si>
  <si>
    <t>郡　部</t>
  </si>
  <si>
    <t>市　部</t>
  </si>
  <si>
    <t>県　計</t>
  </si>
  <si>
    <t>全　国</t>
  </si>
  <si>
    <t>（資料：【福】）</t>
  </si>
  <si>
    <t>（３）　保護率の推移</t>
  </si>
  <si>
    <t>全国に比べ低く推移しているが、北陸３県の中では最も高くなっている。
また、県内では、市部が郡部に比べ高く、近年増加傾向にある。</t>
  </si>
  <si>
    <t>表－３　保護率の推移</t>
  </si>
  <si>
    <t>（単位：‰）</t>
  </si>
  <si>
    <t>富山県</t>
  </si>
  <si>
    <t>福井県</t>
  </si>
  <si>
    <t>図－３　保護率の推移</t>
  </si>
  <si>
    <t>※平成１６年３月１日付でかほく市が市制施行されたので、平成１５年度分について、旧高松町、七塚町、宇ノ気町の数値はかほく市分として計上した。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</si>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</sst>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7.25"/>
      <name val="ＭＳ Ｐ明朝"/>
      <family val="1"/>
    </font>
    <font>
      <sz val="20.75"/>
      <name val="ＭＳ Ｐ明朝"/>
      <family val="1"/>
    </font>
    <font>
      <sz val="10.75"/>
      <name val="ＭＳ Ｐ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2" xfId="0" applyBorder="1" applyAlignment="1">
      <alignment/>
    </xf>
    <xf numFmtId="178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8575"/>
          <c:h val="0.979"/>
        </c:manualLayout>
      </c:layout>
      <c:lineChart>
        <c:grouping val="standard"/>
        <c:varyColors val="0"/>
        <c:ser>
          <c:idx val="0"/>
          <c:order val="0"/>
          <c:tx>
            <c:strRef>
              <c:f>Sheet1!$N$8</c:f>
              <c:strCache>
                <c:ptCount val="1"/>
                <c:pt idx="0">
                  <c:v>郡部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Sheet1!$O$8:$V$8</c:f>
              <c:numCache/>
            </c:numRef>
          </c:val>
          <c:smooth val="0"/>
        </c:ser>
        <c:ser>
          <c:idx val="1"/>
          <c:order val="1"/>
          <c:tx>
            <c:strRef>
              <c:f>Sheet1!$N$9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Sheet1!$O$9:$V$9</c:f>
              <c:numCache/>
            </c:numRef>
          </c:val>
          <c:smooth val="0"/>
        </c:ser>
        <c:ser>
          <c:idx val="2"/>
          <c:order val="2"/>
          <c:tx>
            <c:strRef>
              <c:f>Sheet1!$N$10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Sheet1!$O$10:$V$10</c:f>
              <c:numCache/>
            </c:numRef>
          </c:val>
          <c:smooth val="0"/>
        </c:ser>
        <c:ser>
          <c:idx val="3"/>
          <c:order val="3"/>
          <c:tx>
            <c:strRef>
              <c:f>Sheet1!$N$11</c:f>
              <c:strCache>
                <c:ptCount val="1"/>
                <c:pt idx="0">
                  <c:v>富山県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Sheet1!$O$7:$V$7</c:f>
              <c:numCache/>
            </c:numRef>
          </c:cat>
          <c:val>
            <c:numRef>
              <c:f>Sheet1!$O$11:$V$11</c:f>
              <c:numCache/>
            </c:numRef>
          </c:val>
          <c:smooth val="0"/>
        </c:ser>
        <c:ser>
          <c:idx val="4"/>
          <c:order val="4"/>
          <c:tx>
            <c:strRef>
              <c:f>Sheet1!$N$12</c:f>
              <c:strCache>
                <c:ptCount val="1"/>
                <c:pt idx="0">
                  <c:v>福井県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Sheet1!$O$7:$V$7</c:f>
              <c:numCache/>
            </c:numRef>
          </c:cat>
          <c:val>
            <c:numRef>
              <c:f>Sheet1!$O$12:$V$12</c:f>
              <c:numCache/>
            </c:numRef>
          </c:val>
          <c:smooth val="0"/>
        </c:ser>
        <c:ser>
          <c:idx val="5"/>
          <c:order val="5"/>
          <c:tx>
            <c:strRef>
              <c:f>Sheet1!$N$13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Sheet1!$O$7:$V$7</c:f>
              <c:numCache/>
            </c:numRef>
          </c:cat>
          <c:val>
            <c:numRef>
              <c:f>Sheet1!$O$13:$V$13</c:f>
              <c:numCache/>
            </c:numRef>
          </c:val>
          <c:smooth val="0"/>
        </c:ser>
        <c:marker val="1"/>
        <c:axId val="51696173"/>
        <c:axId val="62612374"/>
      </c:lineChart>
      <c:catAx>
        <c:axId val="51696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2612374"/>
        <c:crosses val="autoZero"/>
        <c:auto val="1"/>
        <c:lblOffset val="100"/>
        <c:noMultiLvlLbl val="0"/>
      </c:catAx>
      <c:valAx>
        <c:axId val="62612374"/>
        <c:scaling>
          <c:orientation val="minMax"/>
          <c:max val="12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51696173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2055"/>
          <c:y val="0.09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8</xdr:col>
      <xdr:colOff>657225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4333875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view="pageBreakPreview" zoomScale="75" zoomScaleSheetLayoutView="75" workbookViewId="0" topLeftCell="A36">
      <selection activeCell="R43" sqref="R43"/>
    </sheetView>
  </sheetViews>
  <sheetFormatPr defaultColWidth="9.00390625" defaultRowHeight="14.25"/>
  <cols>
    <col min="1" max="1" width="9.625" style="0" customWidth="1"/>
    <col min="2" max="9" width="9.75390625" style="0" bestFit="1" customWidth="1"/>
    <col min="10" max="10" width="1.25" style="0" customWidth="1"/>
    <col min="11" max="13" width="125.00390625" style="0" customWidth="1"/>
    <col min="15" max="19" width="9.125" style="0" bestFit="1" customWidth="1"/>
  </cols>
  <sheetData>
    <row r="1" ht="22.5" customHeight="1">
      <c r="A1" t="s">
        <v>10</v>
      </c>
    </row>
    <row r="2" ht="7.5" customHeight="1"/>
    <row r="3" spans="2:10" ht="22.5" customHeight="1">
      <c r="B3" s="8" t="s">
        <v>11</v>
      </c>
      <c r="C3" s="8"/>
      <c r="D3" s="8"/>
      <c r="E3" s="8"/>
      <c r="F3" s="8"/>
      <c r="G3" s="8"/>
      <c r="H3" s="8"/>
      <c r="I3" s="8"/>
      <c r="J3" s="2"/>
    </row>
    <row r="4" spans="2:10" ht="22.5" customHeight="1">
      <c r="B4" s="8"/>
      <c r="C4" s="8"/>
      <c r="D4" s="8"/>
      <c r="E4" s="8"/>
      <c r="F4" s="8"/>
      <c r="G4" s="8"/>
      <c r="H4" s="8"/>
      <c r="I4" s="8"/>
      <c r="J4" s="2"/>
    </row>
    <row r="6" spans="1:9" ht="18" customHeight="1">
      <c r="A6" t="s">
        <v>12</v>
      </c>
      <c r="I6" s="3" t="s">
        <v>13</v>
      </c>
    </row>
    <row r="7" spans="1:22" ht="22.5" customHeight="1">
      <c r="A7" s="5"/>
      <c r="B7" s="1" t="s">
        <v>0</v>
      </c>
      <c r="C7" s="1">
        <v>10</v>
      </c>
      <c r="D7" s="1">
        <v>11</v>
      </c>
      <c r="E7" s="1">
        <v>12</v>
      </c>
      <c r="F7" s="1">
        <v>13</v>
      </c>
      <c r="G7" s="1">
        <v>14</v>
      </c>
      <c r="H7" s="1">
        <v>15</v>
      </c>
      <c r="I7" s="1">
        <v>16</v>
      </c>
      <c r="O7">
        <v>60</v>
      </c>
      <c r="P7">
        <f aca="true" t="shared" si="0" ref="P7:V7">+C7</f>
        <v>10</v>
      </c>
      <c r="Q7">
        <f t="shared" si="0"/>
        <v>11</v>
      </c>
      <c r="R7">
        <f t="shared" si="0"/>
        <v>12</v>
      </c>
      <c r="S7">
        <f t="shared" si="0"/>
        <v>13</v>
      </c>
      <c r="T7">
        <f t="shared" si="0"/>
        <v>14</v>
      </c>
      <c r="U7">
        <f t="shared" si="0"/>
        <v>15</v>
      </c>
      <c r="V7">
        <f t="shared" si="0"/>
        <v>16</v>
      </c>
    </row>
    <row r="8" spans="1:22" ht="22.5" customHeight="1">
      <c r="A8" s="7" t="s">
        <v>5</v>
      </c>
      <c r="B8" s="6">
        <v>4.8</v>
      </c>
      <c r="C8" s="6">
        <v>2.1</v>
      </c>
      <c r="D8" s="6">
        <v>2</v>
      </c>
      <c r="E8" s="6">
        <v>2.1</v>
      </c>
      <c r="F8" s="6">
        <v>2.2</v>
      </c>
      <c r="G8" s="6">
        <v>2.3</v>
      </c>
      <c r="H8" s="6">
        <v>2.3</v>
      </c>
      <c r="I8" s="6">
        <v>2.9</v>
      </c>
      <c r="N8" t="s">
        <v>1</v>
      </c>
      <c r="O8" s="4">
        <f aca="true" t="shared" si="1" ref="O8:O13">+B8</f>
        <v>4.8</v>
      </c>
      <c r="P8" s="4">
        <f aca="true" t="shared" si="2" ref="P8:V13">+C8</f>
        <v>2.1</v>
      </c>
      <c r="Q8" s="4">
        <f t="shared" si="2"/>
        <v>2</v>
      </c>
      <c r="R8" s="4">
        <f t="shared" si="2"/>
        <v>2.1</v>
      </c>
      <c r="S8" s="4">
        <f t="shared" si="2"/>
        <v>2.2</v>
      </c>
      <c r="T8" s="4">
        <f t="shared" si="2"/>
        <v>2.3</v>
      </c>
      <c r="U8" s="4">
        <f t="shared" si="2"/>
        <v>2.3</v>
      </c>
      <c r="V8" s="4">
        <f t="shared" si="2"/>
        <v>2.9</v>
      </c>
    </row>
    <row r="9" spans="1:22" ht="22.5" customHeight="1">
      <c r="A9" s="7" t="s">
        <v>6</v>
      </c>
      <c r="B9" s="6">
        <v>5.3</v>
      </c>
      <c r="C9" s="6">
        <v>3.1</v>
      </c>
      <c r="D9" s="6">
        <v>3.3</v>
      </c>
      <c r="E9" s="6">
        <v>3.7</v>
      </c>
      <c r="F9" s="6">
        <v>4.1</v>
      </c>
      <c r="G9" s="6">
        <v>4.5</v>
      </c>
      <c r="H9" s="6">
        <v>4.8</v>
      </c>
      <c r="I9" s="6">
        <v>4.6</v>
      </c>
      <c r="N9" t="s">
        <v>2</v>
      </c>
      <c r="O9" s="4">
        <f t="shared" si="1"/>
        <v>5.3</v>
      </c>
      <c r="P9" s="4">
        <f t="shared" si="2"/>
        <v>3.1</v>
      </c>
      <c r="Q9" s="4">
        <f t="shared" si="2"/>
        <v>3.3</v>
      </c>
      <c r="R9" s="4">
        <f t="shared" si="2"/>
        <v>3.7</v>
      </c>
      <c r="S9" s="4">
        <f t="shared" si="2"/>
        <v>4.1</v>
      </c>
      <c r="T9" s="4">
        <f t="shared" si="2"/>
        <v>4.5</v>
      </c>
      <c r="U9" s="4">
        <f t="shared" si="2"/>
        <v>4.8</v>
      </c>
      <c r="V9" s="4">
        <f t="shared" si="2"/>
        <v>4.6</v>
      </c>
    </row>
    <row r="10" spans="1:22" ht="22.5" customHeight="1">
      <c r="A10" s="7" t="s">
        <v>7</v>
      </c>
      <c r="B10" s="6">
        <v>5.2</v>
      </c>
      <c r="C10" s="6">
        <v>2.8</v>
      </c>
      <c r="D10" s="6">
        <v>2.9</v>
      </c>
      <c r="E10" s="6">
        <v>3.2</v>
      </c>
      <c r="F10" s="6">
        <v>3.5</v>
      </c>
      <c r="G10" s="6">
        <v>3.8</v>
      </c>
      <c r="H10" s="6">
        <v>4.1</v>
      </c>
      <c r="I10" s="6">
        <v>4.3</v>
      </c>
      <c r="N10" t="s">
        <v>3</v>
      </c>
      <c r="O10" s="4">
        <f t="shared" si="1"/>
        <v>5.2</v>
      </c>
      <c r="P10" s="4">
        <f t="shared" si="2"/>
        <v>2.8</v>
      </c>
      <c r="Q10" s="4">
        <f t="shared" si="2"/>
        <v>2.9</v>
      </c>
      <c r="R10" s="4">
        <f t="shared" si="2"/>
        <v>3.2</v>
      </c>
      <c r="S10" s="4">
        <f t="shared" si="2"/>
        <v>3.5</v>
      </c>
      <c r="T10" s="4">
        <f t="shared" si="2"/>
        <v>3.8</v>
      </c>
      <c r="U10" s="4">
        <f t="shared" si="2"/>
        <v>4.1</v>
      </c>
      <c r="V10" s="4">
        <f t="shared" si="2"/>
        <v>4.3</v>
      </c>
    </row>
    <row r="11" spans="1:22" ht="22.5" customHeight="1">
      <c r="A11" s="7" t="s">
        <v>14</v>
      </c>
      <c r="B11" s="6">
        <v>3.5</v>
      </c>
      <c r="C11" s="6">
        <v>1.8</v>
      </c>
      <c r="D11" s="6">
        <v>1.8</v>
      </c>
      <c r="E11" s="6">
        <v>1.8</v>
      </c>
      <c r="F11" s="6">
        <v>1.9</v>
      </c>
      <c r="G11" s="6">
        <v>2</v>
      </c>
      <c r="H11" s="6">
        <v>2.1</v>
      </c>
      <c r="I11" s="6">
        <v>2.2</v>
      </c>
      <c r="N11" t="s">
        <v>14</v>
      </c>
      <c r="O11" s="4">
        <f t="shared" si="1"/>
        <v>3.5</v>
      </c>
      <c r="P11" s="4">
        <f t="shared" si="2"/>
        <v>1.8</v>
      </c>
      <c r="Q11" s="4">
        <f t="shared" si="2"/>
        <v>1.8</v>
      </c>
      <c r="R11" s="4">
        <f t="shared" si="2"/>
        <v>1.8</v>
      </c>
      <c r="S11" s="4">
        <f t="shared" si="2"/>
        <v>1.9</v>
      </c>
      <c r="T11" s="4">
        <f t="shared" si="2"/>
        <v>2</v>
      </c>
      <c r="U11" s="4">
        <f t="shared" si="2"/>
        <v>2.1</v>
      </c>
      <c r="V11" s="4">
        <f t="shared" si="2"/>
        <v>2.2</v>
      </c>
    </row>
    <row r="12" spans="1:22" ht="22.5" customHeight="1">
      <c r="A12" s="7" t="s">
        <v>15</v>
      </c>
      <c r="B12" s="6">
        <v>4</v>
      </c>
      <c r="C12" s="6">
        <v>2.1</v>
      </c>
      <c r="D12" s="6">
        <v>2.2</v>
      </c>
      <c r="E12" s="6">
        <v>2.3</v>
      </c>
      <c r="F12" s="6">
        <v>2.4</v>
      </c>
      <c r="G12" s="6">
        <v>2.5</v>
      </c>
      <c r="H12" s="6">
        <v>2.6</v>
      </c>
      <c r="I12" s="6">
        <v>2.6</v>
      </c>
      <c r="N12" t="s">
        <v>15</v>
      </c>
      <c r="O12" s="4">
        <f t="shared" si="1"/>
        <v>4</v>
      </c>
      <c r="P12" s="4">
        <f t="shared" si="2"/>
        <v>2.1</v>
      </c>
      <c r="Q12" s="4">
        <f t="shared" si="2"/>
        <v>2.2</v>
      </c>
      <c r="R12" s="4">
        <f t="shared" si="2"/>
        <v>2.3</v>
      </c>
      <c r="S12" s="4">
        <f t="shared" si="2"/>
        <v>2.4</v>
      </c>
      <c r="T12" s="4">
        <f t="shared" si="2"/>
        <v>2.5</v>
      </c>
      <c r="U12" s="4">
        <f t="shared" si="2"/>
        <v>2.6</v>
      </c>
      <c r="V12" s="4">
        <f t="shared" si="2"/>
        <v>2.6</v>
      </c>
    </row>
    <row r="13" spans="1:22" ht="22.5" customHeight="1">
      <c r="A13" s="7" t="s">
        <v>8</v>
      </c>
      <c r="B13" s="6">
        <v>11.8</v>
      </c>
      <c r="C13" s="6">
        <v>7.5</v>
      </c>
      <c r="D13" s="6">
        <v>7.9</v>
      </c>
      <c r="E13" s="6">
        <v>8.4</v>
      </c>
      <c r="F13" s="6">
        <v>9</v>
      </c>
      <c r="G13" s="6">
        <v>9.8</v>
      </c>
      <c r="H13" s="6">
        <v>10.6</v>
      </c>
      <c r="I13" s="6">
        <v>11.1</v>
      </c>
      <c r="N13" t="s">
        <v>4</v>
      </c>
      <c r="O13" s="4">
        <f t="shared" si="1"/>
        <v>11.8</v>
      </c>
      <c r="P13" s="4">
        <f t="shared" si="2"/>
        <v>7.5</v>
      </c>
      <c r="Q13" s="4">
        <f t="shared" si="2"/>
        <v>7.9</v>
      </c>
      <c r="R13" s="4">
        <f t="shared" si="2"/>
        <v>8.4</v>
      </c>
      <c r="S13" s="4">
        <f t="shared" si="2"/>
        <v>9</v>
      </c>
      <c r="T13" s="4">
        <f t="shared" si="2"/>
        <v>9.8</v>
      </c>
      <c r="U13" s="4">
        <f t="shared" si="2"/>
        <v>10.6</v>
      </c>
      <c r="V13" s="4">
        <f t="shared" si="2"/>
        <v>11.1</v>
      </c>
    </row>
    <row r="14" ht="14.25">
      <c r="I14" s="3" t="s">
        <v>9</v>
      </c>
    </row>
    <row r="15" ht="14.25">
      <c r="I15" s="3"/>
    </row>
    <row r="16" ht="14.25">
      <c r="I16" s="3"/>
    </row>
    <row r="18" ht="14.25">
      <c r="A18" t="s">
        <v>16</v>
      </c>
    </row>
    <row r="38" ht="18" customHeight="1"/>
    <row r="39" ht="18" customHeight="1"/>
    <row r="46" spans="2:10" ht="14.25">
      <c r="B46" s="8" t="s">
        <v>17</v>
      </c>
      <c r="C46" s="8"/>
      <c r="D46" s="8"/>
      <c r="E46" s="8"/>
      <c r="F46" s="8"/>
      <c r="G46" s="8"/>
      <c r="H46" s="8"/>
      <c r="I46" s="8"/>
      <c r="J46" s="2"/>
    </row>
    <row r="47" spans="2:10" ht="14.25">
      <c r="B47" s="8"/>
      <c r="C47" s="8"/>
      <c r="D47" s="8"/>
      <c r="E47" s="8"/>
      <c r="F47" s="8"/>
      <c r="G47" s="8"/>
      <c r="H47" s="8"/>
      <c r="I47" s="8"/>
      <c r="J47" s="2"/>
    </row>
    <row r="48" spans="2:9" ht="14.25">
      <c r="B48" s="9" t="s">
        <v>18</v>
      </c>
      <c r="C48" s="9"/>
      <c r="D48" s="9"/>
      <c r="E48" s="9"/>
      <c r="F48" s="9"/>
      <c r="G48" s="9"/>
      <c r="H48" s="9"/>
      <c r="I48" s="9"/>
    </row>
    <row r="49" spans="2:9" ht="14.25">
      <c r="B49" s="9"/>
      <c r="C49" s="9"/>
      <c r="D49" s="9"/>
      <c r="E49" s="9"/>
      <c r="F49" s="9"/>
      <c r="G49" s="9"/>
      <c r="H49" s="9"/>
      <c r="I49" s="9"/>
    </row>
    <row r="50" spans="2:9" ht="14.25">
      <c r="B50" s="9" t="s">
        <v>19</v>
      </c>
      <c r="C50" s="9"/>
      <c r="D50" s="9"/>
      <c r="E50" s="9"/>
      <c r="F50" s="9"/>
      <c r="G50" s="9"/>
      <c r="H50" s="9"/>
      <c r="I50" s="9"/>
    </row>
    <row r="51" spans="2:9" ht="14.25">
      <c r="B51" s="9"/>
      <c r="C51" s="9"/>
      <c r="D51" s="9"/>
      <c r="E51" s="9"/>
      <c r="F51" s="9"/>
      <c r="G51" s="9"/>
      <c r="H51" s="9"/>
      <c r="I51" s="9"/>
    </row>
  </sheetData>
  <mergeCells count="4">
    <mergeCell ref="B46:I47"/>
    <mergeCell ref="B3:I4"/>
    <mergeCell ref="B48:I49"/>
    <mergeCell ref="B50:I51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2005-12-13T02:23:38Z</cp:lastPrinted>
  <dcterms:created xsi:type="dcterms:W3CDTF">2004-07-05T05:03:09Z</dcterms:created>
  <dcterms:modified xsi:type="dcterms:W3CDTF">2005-12-26T02:54:06Z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