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21" yWindow="1530" windowWidth="1495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<sst xmlns="http://schemas.openxmlformats.org/spreadsheetml/2006/main" count="26" uniqueCount="14">
  <si>
    <t>（２）　生活保護法診療報酬額知事決定の推移</t>
  </si>
  <si>
    <t>（単位：件、円）</t>
  </si>
  <si>
    <t>件数</t>
  </si>
  <si>
    <t>金額</t>
  </si>
  <si>
    <t>医
科</t>
  </si>
  <si>
    <t>入
院</t>
  </si>
  <si>
    <t>入
院
外</t>
  </si>
  <si>
    <t>計</t>
  </si>
  <si>
    <t>歯科</t>
  </si>
  <si>
    <t>調剤</t>
  </si>
  <si>
    <t>訪問看護</t>
  </si>
  <si>
    <t>合計</t>
  </si>
  <si>
    <t>（資料：【知】）</t>
  </si>
  <si>
    <t>注）金沢市分の診療報酬決定額は除かれている。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</si>
</sst>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">
    <font>
      <sz val="12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workbookViewId="0" topLeftCell="A1">
      <selection activeCell="H6" sqref="H6"/>
    </sheetView>
  </sheetViews>
  <sheetFormatPr defaultColWidth="9.00390625" defaultRowHeight="14.25"/>
  <cols>
    <col min="1" max="2" width="6.00390625" style="0" customWidth="1"/>
    <col min="3" max="3" width="6.25390625" style="0" customWidth="1"/>
    <col min="4" max="8" width="13.75390625" style="0" customWidth="1"/>
  </cols>
  <sheetData>
    <row r="1" ht="24" customHeight="1">
      <c r="A1" t="s">
        <v>0</v>
      </c>
    </row>
    <row r="2" ht="24" customHeight="1">
      <c r="H2" s="1" t="s">
        <v>1</v>
      </c>
    </row>
    <row r="3" spans="1:8" ht="30" customHeight="1">
      <c r="A3" s="5"/>
      <c r="B3" s="5"/>
      <c r="C3" s="5"/>
      <c r="D3" s="2">
        <v>13</v>
      </c>
      <c r="E3" s="2">
        <v>14</v>
      </c>
      <c r="F3" s="2">
        <v>15</v>
      </c>
      <c r="G3" s="2">
        <v>16</v>
      </c>
      <c r="H3" s="2">
        <v>17</v>
      </c>
    </row>
    <row r="4" spans="1:8" ht="30" customHeight="1">
      <c r="A4" s="6" t="s">
        <v>4</v>
      </c>
      <c r="B4" s="6" t="s">
        <v>5</v>
      </c>
      <c r="C4" s="2" t="s">
        <v>2</v>
      </c>
      <c r="D4" s="3">
        <v>4795</v>
      </c>
      <c r="E4" s="3">
        <v>4894</v>
      </c>
      <c r="F4" s="3">
        <v>4599</v>
      </c>
      <c r="G4" s="3">
        <v>4626</v>
      </c>
      <c r="H4" s="3">
        <v>4300</v>
      </c>
    </row>
    <row r="5" spans="1:8" ht="30" customHeight="1">
      <c r="A5" s="7"/>
      <c r="B5" s="7"/>
      <c r="C5" s="2" t="s">
        <v>3</v>
      </c>
      <c r="D5" s="3">
        <v>2035620181</v>
      </c>
      <c r="E5" s="3">
        <v>1982710515</v>
      </c>
      <c r="F5" s="3">
        <v>1867993158</v>
      </c>
      <c r="G5" s="3">
        <v>1939998393</v>
      </c>
      <c r="H5" s="3">
        <v>1838506937</v>
      </c>
    </row>
    <row r="6" spans="1:8" ht="30" customHeight="1">
      <c r="A6" s="7"/>
      <c r="B6" s="6" t="s">
        <v>6</v>
      </c>
      <c r="C6" s="2" t="s">
        <v>2</v>
      </c>
      <c r="D6" s="3">
        <v>25823</v>
      </c>
      <c r="E6" s="3">
        <v>27963</v>
      </c>
      <c r="F6" s="3">
        <v>29817</v>
      </c>
      <c r="G6" s="3">
        <v>30909</v>
      </c>
      <c r="H6" s="3">
        <v>31692</v>
      </c>
    </row>
    <row r="7" spans="1:8" ht="30" customHeight="1">
      <c r="A7" s="7"/>
      <c r="B7" s="7"/>
      <c r="C7" s="2" t="s">
        <v>3</v>
      </c>
      <c r="D7" s="3">
        <v>521344987</v>
      </c>
      <c r="E7" s="3">
        <v>541003736</v>
      </c>
      <c r="F7" s="3">
        <v>580049694</v>
      </c>
      <c r="G7" s="3">
        <v>574965394</v>
      </c>
      <c r="H7" s="3">
        <v>594679914</v>
      </c>
    </row>
    <row r="8" spans="1:8" ht="30" customHeight="1">
      <c r="A8" s="7"/>
      <c r="B8" s="7" t="s">
        <v>7</v>
      </c>
      <c r="C8" s="2" t="s">
        <v>2</v>
      </c>
      <c r="D8" s="3">
        <f>+D4+D6</f>
        <v>30618</v>
      </c>
      <c r="E8" s="3">
        <f>+E4+E6</f>
        <v>32857</v>
      </c>
      <c r="F8" s="3">
        <f>+F4+F6</f>
        <v>34416</v>
      </c>
      <c r="G8" s="3">
        <f>+G4+G6</f>
        <v>35535</v>
      </c>
      <c r="H8" s="3">
        <f>+H4+H6</f>
        <v>35992</v>
      </c>
    </row>
    <row r="9" spans="1:8" ht="30" customHeight="1">
      <c r="A9" s="7"/>
      <c r="B9" s="7"/>
      <c r="C9" s="2" t="s">
        <v>3</v>
      </c>
      <c r="D9" s="3">
        <f>+D5+D7</f>
        <v>2556965168</v>
      </c>
      <c r="E9" s="3">
        <f>+E5+E7</f>
        <v>2523714251</v>
      </c>
      <c r="F9" s="3">
        <f>+F5+F7</f>
        <v>2448042852</v>
      </c>
      <c r="G9" s="3">
        <f>+G5+G7</f>
        <v>2514963787</v>
      </c>
      <c r="H9" s="3">
        <f>+H5+H7</f>
        <v>2433186851</v>
      </c>
    </row>
    <row r="10" spans="1:8" ht="30" customHeight="1">
      <c r="A10" s="4" t="s">
        <v>8</v>
      </c>
      <c r="B10" s="4"/>
      <c r="C10" s="2" t="s">
        <v>2</v>
      </c>
      <c r="D10" s="3">
        <v>1879</v>
      </c>
      <c r="E10" s="3">
        <v>1970</v>
      </c>
      <c r="F10" s="3">
        <v>2191</v>
      </c>
      <c r="G10" s="3">
        <v>2232</v>
      </c>
      <c r="H10" s="3">
        <v>2202</v>
      </c>
    </row>
    <row r="11" spans="1:8" ht="30" customHeight="1">
      <c r="A11" s="4"/>
      <c r="B11" s="4"/>
      <c r="C11" s="2" t="s">
        <v>3</v>
      </c>
      <c r="D11" s="3">
        <v>43606219</v>
      </c>
      <c r="E11" s="3">
        <v>42688474</v>
      </c>
      <c r="F11" s="3">
        <v>48854184</v>
      </c>
      <c r="G11" s="3">
        <v>53653344</v>
      </c>
      <c r="H11" s="3">
        <v>51047355</v>
      </c>
    </row>
    <row r="12" spans="1:8" ht="30" customHeight="1">
      <c r="A12" s="4" t="s">
        <v>9</v>
      </c>
      <c r="B12" s="4"/>
      <c r="C12" s="2" t="s">
        <v>2</v>
      </c>
      <c r="D12" s="3">
        <v>5399</v>
      </c>
      <c r="E12" s="3">
        <v>7480</v>
      </c>
      <c r="F12" s="3">
        <v>10058</v>
      </c>
      <c r="G12" s="3">
        <v>11553</v>
      </c>
      <c r="H12" s="3">
        <v>13245</v>
      </c>
    </row>
    <row r="13" spans="1:8" ht="30" customHeight="1">
      <c r="A13" s="4"/>
      <c r="B13" s="4"/>
      <c r="C13" s="2" t="s">
        <v>3</v>
      </c>
      <c r="D13" s="3">
        <v>87766960</v>
      </c>
      <c r="E13" s="3">
        <v>124512910</v>
      </c>
      <c r="F13" s="3">
        <v>179410110</v>
      </c>
      <c r="G13" s="3">
        <v>211356387</v>
      </c>
      <c r="H13" s="3">
        <v>243003252</v>
      </c>
    </row>
    <row r="14" spans="1:8" ht="30" customHeight="1">
      <c r="A14" s="4" t="s">
        <v>10</v>
      </c>
      <c r="B14" s="4"/>
      <c r="C14" s="2" t="s">
        <v>2</v>
      </c>
      <c r="D14" s="3">
        <v>57</v>
      </c>
      <c r="E14" s="3">
        <v>60</v>
      </c>
      <c r="F14" s="3">
        <v>74</v>
      </c>
      <c r="G14" s="3">
        <v>64</v>
      </c>
      <c r="H14" s="3">
        <v>22</v>
      </c>
    </row>
    <row r="15" spans="1:8" ht="30" customHeight="1">
      <c r="A15" s="4"/>
      <c r="B15" s="4"/>
      <c r="C15" s="2" t="s">
        <v>3</v>
      </c>
      <c r="D15" s="3">
        <v>3313550</v>
      </c>
      <c r="E15" s="3">
        <v>4020250</v>
      </c>
      <c r="F15" s="3">
        <v>5693600</v>
      </c>
      <c r="G15" s="3">
        <v>3818650</v>
      </c>
      <c r="H15" s="3">
        <v>1423700</v>
      </c>
    </row>
    <row r="16" spans="1:8" ht="30" customHeight="1">
      <c r="A16" s="4" t="s">
        <v>11</v>
      </c>
      <c r="B16" s="4"/>
      <c r="C16" s="2" t="s">
        <v>2</v>
      </c>
      <c r="D16" s="3">
        <f>+D8+D10+D12+D14</f>
        <v>37953</v>
      </c>
      <c r="E16" s="3">
        <f>+E8+E10+E12+E14</f>
        <v>42367</v>
      </c>
      <c r="F16" s="3">
        <f>+F8+F10+F12+F14</f>
        <v>46739</v>
      </c>
      <c r="G16" s="3">
        <f>+G8+G10+G12+G14</f>
        <v>49384</v>
      </c>
      <c r="H16" s="3">
        <f>+H8+H10+H12+H14</f>
        <v>51461</v>
      </c>
    </row>
    <row r="17" spans="1:8" ht="30" customHeight="1">
      <c r="A17" s="4"/>
      <c r="B17" s="4"/>
      <c r="C17" s="2" t="s">
        <v>3</v>
      </c>
      <c r="D17" s="3">
        <f>+D9+D11+D13+D15</f>
        <v>2691651897</v>
      </c>
      <c r="E17" s="3">
        <f>+E9+E11+E13+E15</f>
        <v>2694935885</v>
      </c>
      <c r="F17" s="3">
        <f>+F9+F11+F13+F15</f>
        <v>2682000746</v>
      </c>
      <c r="G17" s="3">
        <f>+G9+G11+G13+G15</f>
        <v>2783792168</v>
      </c>
      <c r="H17" s="3">
        <f>+H9+H11+H13+H15</f>
        <v>2728661158</v>
      </c>
    </row>
    <row r="18" ht="24" customHeight="1">
      <c r="H18" s="1" t="s">
        <v>12</v>
      </c>
    </row>
    <row r="19" ht="24" customHeight="1">
      <c r="B19" t="s">
        <v>13</v>
      </c>
    </row>
  </sheetData>
  <mergeCells count="9">
    <mergeCell ref="A16:B17"/>
    <mergeCell ref="A3:C3"/>
    <mergeCell ref="A10:B11"/>
    <mergeCell ref="A12:B13"/>
    <mergeCell ref="A14:B15"/>
    <mergeCell ref="A4:A9"/>
    <mergeCell ref="B4:B5"/>
    <mergeCell ref="B6:B7"/>
    <mergeCell ref="B8:B9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2004-07-13T06:02:11Z</cp:lastPrinted>
  <dcterms:created xsi:type="dcterms:W3CDTF">2004-07-13T05:37:43Z</dcterms:created>
  <dcterms:modified xsi:type="dcterms:W3CDTF">2006-12-01T08:30:22Z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