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8135" windowHeight="11085" tabRatio="967" activeTab="0"/>
  </bookViews>
  <sheets>
    <sheet name="15－1" sheetId="1" r:id="rId1"/>
    <sheet name="15－2" sheetId="2" r:id="rId2"/>
    <sheet name="15－3" sheetId="3" r:id="rId3"/>
    <sheet name="15－4" sheetId="4" r:id="rId4"/>
    <sheet name="15－5" sheetId="5" r:id="rId5"/>
    <sheet name="15－6" sheetId="6" r:id="rId6"/>
    <sheet name="16－1" sheetId="7" r:id="rId7"/>
    <sheet name="16－2" sheetId="8" r:id="rId8"/>
    <sheet name="17－1" sheetId="9" r:id="rId9"/>
    <sheet name="17－2" sheetId="10" r:id="rId10"/>
    <sheet name="18" sheetId="11" r:id="rId11"/>
    <sheet name="19" sheetId="12" r:id="rId12"/>
    <sheet name="20" sheetId="13" r:id="rId13"/>
    <sheet name="21" sheetId="14" r:id="rId14"/>
  </sheets>
  <definedNames>
    <definedName name="_xlnm.Print_Area" localSheetId="6">'16－1'!$A$1:$H$35</definedName>
    <definedName name="_xlnm.Print_Area" localSheetId="7">'16－2'!$A$1:$H$31</definedName>
  </definedNames>
  <calcPr calcMode="manual" fullCalcOnLoad="1"/>
</workbook>
</file>

<file path=xl/sharedStrings.xml><?xml version="1.0" encoding="utf-8"?>
<sst xmlns="http://schemas.openxmlformats.org/spreadsheetml/2006/main" count="8821" uniqueCount="267">
  <si>
    <t>産　　業</t>
  </si>
  <si>
    <t>増減数</t>
  </si>
  <si>
    <t>合計</t>
  </si>
  <si>
    <t>食料品</t>
  </si>
  <si>
    <t>09</t>
  </si>
  <si>
    <t>飲料・たばこ・飼料</t>
  </si>
  <si>
    <t>10</t>
  </si>
  <si>
    <t>繊維工業</t>
  </si>
  <si>
    <t>11</t>
  </si>
  <si>
    <t>12</t>
  </si>
  <si>
    <t>13</t>
  </si>
  <si>
    <t>家具・装備品</t>
  </si>
  <si>
    <t>14</t>
  </si>
  <si>
    <t>パルプ・紙</t>
  </si>
  <si>
    <t>15</t>
  </si>
  <si>
    <t>印刷</t>
  </si>
  <si>
    <t>16</t>
  </si>
  <si>
    <t>化学工業</t>
  </si>
  <si>
    <t>17</t>
  </si>
  <si>
    <t>石油・石炭</t>
  </si>
  <si>
    <t>18</t>
  </si>
  <si>
    <t>プラスチック製品</t>
  </si>
  <si>
    <t>19</t>
  </si>
  <si>
    <t>ゴム製品</t>
  </si>
  <si>
    <t>20</t>
  </si>
  <si>
    <t>―</t>
  </si>
  <si>
    <t>皮革</t>
  </si>
  <si>
    <t>21</t>
  </si>
  <si>
    <t>窯業・土石</t>
  </si>
  <si>
    <t>22</t>
  </si>
  <si>
    <t>23</t>
  </si>
  <si>
    <t>非鉄金属</t>
  </si>
  <si>
    <t>24</t>
  </si>
  <si>
    <t>金属製品</t>
  </si>
  <si>
    <t>25</t>
  </si>
  <si>
    <t>26</t>
  </si>
  <si>
    <t>27</t>
  </si>
  <si>
    <t>28</t>
  </si>
  <si>
    <t>電子部品</t>
  </si>
  <si>
    <t>29</t>
  </si>
  <si>
    <t>輸送機械</t>
  </si>
  <si>
    <t>30</t>
  </si>
  <si>
    <t>31</t>
  </si>
  <si>
    <t>その他製品</t>
  </si>
  <si>
    <t>32</t>
  </si>
  <si>
    <t>30人以上</t>
  </si>
  <si>
    <t>事業所数</t>
  </si>
  <si>
    <t>計</t>
  </si>
  <si>
    <t>09 食料品</t>
  </si>
  <si>
    <t>10 飲料・たばこ・飼料</t>
  </si>
  <si>
    <t>11 繊維工業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</si>
  <si>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</si>
  <si>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</si>
  <si>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</si>
  <si>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</si>
  <si>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</si>
  <si>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</si>
  <si>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</si>
  <si>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</si>
  <si>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</si>
  <si>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</si>
  <si>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能美郡川北町</t>
  </si>
  <si>
    <t>石川郡野々市町</t>
  </si>
  <si>
    <t>河北郡津幡町</t>
  </si>
  <si>
    <t>河北郡内灘町</t>
  </si>
  <si>
    <t>羽咋郡志賀町</t>
  </si>
  <si>
    <t>羽咋郡宝達志水町</t>
  </si>
  <si>
    <t>鹿島郡中能登町</t>
  </si>
  <si>
    <t>鳳珠郡穴水町</t>
  </si>
  <si>
    <t>鳳珠郡能登町</t>
  </si>
  <si>
    <t>産業別
市町別</t>
  </si>
  <si>
    <t>事業
所数</t>
  </si>
  <si>
    <t>原材料使用額等（万円）</t>
  </si>
  <si>
    <t>現金給与総額（万円）</t>
  </si>
  <si>
    <t>合      計</t>
  </si>
  <si>
    <t xml:space="preserve"> 100人～199人</t>
  </si>
  <si>
    <t xml:space="preserve"> 200人～299人</t>
  </si>
  <si>
    <t xml:space="preserve"> 300人以上</t>
  </si>
  <si>
    <t>単位＝万円</t>
  </si>
  <si>
    <t>100人～199人</t>
  </si>
  <si>
    <t>200人～299人</t>
  </si>
  <si>
    <t>能美郡</t>
  </si>
  <si>
    <t>石川郡</t>
  </si>
  <si>
    <t>河北郡</t>
  </si>
  <si>
    <t>羽咋郡</t>
  </si>
  <si>
    <t>鹿島郡</t>
  </si>
  <si>
    <t>鳳珠郡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</si>
  <si>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</si>
  <si>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</si>
  <si>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</si>
  <si>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</si>
  <si>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</si>
  <si>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</si>
  <si>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</si>
  <si>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</si>
  <si>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</si>
  <si>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 xml:space="preserve"> 4人～ 9人                       </t>
  </si>
  <si>
    <t xml:space="preserve">10人～19人                       </t>
  </si>
  <si>
    <t xml:space="preserve">20人～29人                       </t>
  </si>
  <si>
    <t xml:space="preserve">30人以上                         </t>
  </si>
  <si>
    <t xml:space="preserve">  30人～49人                     </t>
  </si>
  <si>
    <t xml:space="preserve">  50人～99人                     </t>
  </si>
  <si>
    <t xml:space="preserve"> 100人～199人                    </t>
  </si>
  <si>
    <t xml:space="preserve"> 200人～299人                    </t>
  </si>
  <si>
    <t xml:space="preserve"> 300人以上                       </t>
  </si>
  <si>
    <t xml:space="preserve"> 30人～ 49人</t>
  </si>
  <si>
    <t xml:space="preserve"> 50人～ 99人</t>
  </si>
  <si>
    <t>産業別
従業者規模別
市町別</t>
  </si>
  <si>
    <t>従業者数（人）</t>
  </si>
  <si>
    <t>製造品出荷額等（万円）</t>
  </si>
  <si>
    <t>事　業　所　数</t>
  </si>
  <si>
    <t>製 造 品 出 荷 額 等（万円）</t>
  </si>
  <si>
    <t>付 加 価 値 額（万円）</t>
  </si>
  <si>
    <t>増減比(%)</t>
  </si>
  <si>
    <t>増減額</t>
  </si>
  <si>
    <t>産業別</t>
  </si>
  <si>
    <t>従業者数
（人）</t>
  </si>
  <si>
    <t>常用労働者</t>
  </si>
  <si>
    <t>家族従業者</t>
  </si>
  <si>
    <t>男</t>
  </si>
  <si>
    <t>女</t>
  </si>
  <si>
    <t>県　計</t>
  </si>
  <si>
    <t>出荷額</t>
  </si>
  <si>
    <t>委託生産費</t>
  </si>
  <si>
    <t>その他の給与</t>
  </si>
  <si>
    <t>産業別、従業者規模別</t>
  </si>
  <si>
    <t>産業別
規模別</t>
  </si>
  <si>
    <t>製造品出荷額等
（万円）</t>
  </si>
  <si>
    <t>敷地面積
（㎡）</t>
  </si>
  <si>
    <t>建築面積
（㎡）</t>
  </si>
  <si>
    <t>延建築面積
（㎡）</t>
  </si>
  <si>
    <t>300人　以 上</t>
  </si>
  <si>
    <t>第17表-1　　工業用水に関する統計表（従業者30人以上の事業所）</t>
  </si>
  <si>
    <t>水源別（㎥／日）</t>
  </si>
  <si>
    <t>用途別（㎥／日）</t>
  </si>
  <si>
    <t>淡　　水</t>
  </si>
  <si>
    <t>工業用水道</t>
  </si>
  <si>
    <t>上水道</t>
  </si>
  <si>
    <t>井戸水</t>
  </si>
  <si>
    <t>その他</t>
  </si>
  <si>
    <t>回収水</t>
  </si>
  <si>
    <t>ボイラー用</t>
  </si>
  <si>
    <t>原料用</t>
  </si>
  <si>
    <t>製品処理・洗浄用</t>
  </si>
  <si>
    <t>冷却用・温調用</t>
  </si>
  <si>
    <t>第17表-2　　工業用水に関する統計表（従業者30人以上の事業所）</t>
  </si>
  <si>
    <t>市郡町別</t>
  </si>
  <si>
    <t>第18表　産業中分類別、従業者規模別、市町別その他収入額内訳表（従業者４人以上の事業所）</t>
  </si>
  <si>
    <t>漁業収入</t>
  </si>
  <si>
    <t>建設業収入</t>
  </si>
  <si>
    <t>転売収入</t>
  </si>
  <si>
    <t xml:space="preserve">金沢市                           </t>
  </si>
  <si>
    <t xml:space="preserve">七尾市                           </t>
  </si>
  <si>
    <t xml:space="preserve">小松市                           </t>
  </si>
  <si>
    <t xml:space="preserve">輪島市                           </t>
  </si>
  <si>
    <t xml:space="preserve">珠洲市                           </t>
  </si>
  <si>
    <t xml:space="preserve">加賀市                           </t>
  </si>
  <si>
    <t xml:space="preserve">羽咋市                           </t>
  </si>
  <si>
    <t xml:space="preserve">かほく市                          </t>
  </si>
  <si>
    <t xml:space="preserve">白山市                           </t>
  </si>
  <si>
    <t xml:space="preserve">能美市                           </t>
  </si>
  <si>
    <t xml:space="preserve">能美郡川北町                        </t>
  </si>
  <si>
    <t xml:space="preserve">石川郡野々市町                       </t>
  </si>
  <si>
    <t xml:space="preserve">河北郡津幡町                        </t>
  </si>
  <si>
    <t xml:space="preserve">河北郡内灘町                        </t>
  </si>
  <si>
    <t xml:space="preserve">羽咋郡志賀町                        </t>
  </si>
  <si>
    <t xml:space="preserve">羽咋郡宝達志水町                      </t>
  </si>
  <si>
    <t xml:space="preserve">鹿島郡中能登町                       </t>
  </si>
  <si>
    <t xml:space="preserve">鳳珠郡穴水町                        </t>
  </si>
  <si>
    <t xml:space="preserve">鳳珠郡能登町                        </t>
  </si>
  <si>
    <t>第19表　産業別、従業上の地位別従業者数（従業者４人以上の事業所）</t>
  </si>
  <si>
    <t>個人事業主及び家族従業者、常用労働者計</t>
  </si>
  <si>
    <t>臨時雇用者</t>
  </si>
  <si>
    <t>個人事業主及び家族従業者</t>
  </si>
  <si>
    <t>正社員、正職員等</t>
  </si>
  <si>
    <t>パート・アルバイト等</t>
  </si>
  <si>
    <t>出向・派遣受入者</t>
  </si>
  <si>
    <t xml:space="preserve"> 4人～  9人</t>
  </si>
  <si>
    <t>10人～ 19人</t>
  </si>
  <si>
    <t>20人～ 29人</t>
  </si>
  <si>
    <t xml:space="preserve">  30人～ 49人</t>
  </si>
  <si>
    <t xml:space="preserve">  50人～ 99人</t>
  </si>
  <si>
    <t>平成20年</t>
  </si>
  <si>
    <t>16 化学工業</t>
  </si>
  <si>
    <t>22 鉄鋼業</t>
  </si>
  <si>
    <t>（全事業所）</t>
  </si>
  <si>
    <t>12 木材・木製品</t>
  </si>
  <si>
    <t>13 家具・装備品</t>
  </si>
  <si>
    <t>14 パルプ・紙</t>
  </si>
  <si>
    <t>15 印刷</t>
  </si>
  <si>
    <t>17 石油・石炭</t>
  </si>
  <si>
    <t>18 プラスチック製品</t>
  </si>
  <si>
    <t>19 ゴム製品</t>
  </si>
  <si>
    <t>20 皮革</t>
  </si>
  <si>
    <t>21 窯業・土石</t>
  </si>
  <si>
    <t>23 非鉄金属</t>
  </si>
  <si>
    <t>24 金属製品</t>
  </si>
  <si>
    <t>25 はん用機械</t>
  </si>
  <si>
    <t>26 生産用機械</t>
  </si>
  <si>
    <t>27 業務用機械</t>
  </si>
  <si>
    <t>28 電子部品</t>
  </si>
  <si>
    <t>29 電気機械</t>
  </si>
  <si>
    <t>30 情報通信</t>
  </si>
  <si>
    <t>32 その他製品</t>
  </si>
  <si>
    <t>31 輸送機械</t>
  </si>
  <si>
    <t>木材・木製品</t>
  </si>
  <si>
    <t>鉄鋼業</t>
  </si>
  <si>
    <t>はん用機械</t>
  </si>
  <si>
    <t>生産用機械</t>
  </si>
  <si>
    <t>業務用機械</t>
  </si>
  <si>
    <t>電気機械</t>
  </si>
  <si>
    <t>情報通信</t>
  </si>
  <si>
    <t>Ｘ</t>
  </si>
  <si>
    <t>修理料収入</t>
  </si>
  <si>
    <t>従業者30人以上の事業所</t>
  </si>
  <si>
    <t>第15表-1　　従 業 者 規 模 別　総 合 統 計 表</t>
  </si>
  <si>
    <t>第15表-2　　従 業 者 規 模 別 総 合 統 計 表</t>
  </si>
  <si>
    <t>従業者30人～49人の事業所</t>
  </si>
  <si>
    <t>第15表-3　　従 業 者 規 模 別 総 合 統 計 表</t>
  </si>
  <si>
    <t>従業者50人～99人の事業所</t>
  </si>
  <si>
    <t xml:space="preserve">第15表-4　　従 業 者 規 模 別 総 合 統 計 表 </t>
  </si>
  <si>
    <t>従業者100人～199人の事業所</t>
  </si>
  <si>
    <t>第15表-5　　従 業 者 規 模 別 総 合 統 計 表</t>
  </si>
  <si>
    <t>第15表-6　　従 業 者 規 模 別 総 合 統 計 表</t>
  </si>
  <si>
    <t>従業者300人以上の事業所</t>
  </si>
  <si>
    <t>原材料
使用額</t>
  </si>
  <si>
    <t>燃　料
使用額</t>
  </si>
  <si>
    <t>電　力
使用額</t>
  </si>
  <si>
    <t>製造等に関
する外注費</t>
  </si>
  <si>
    <t>転売した商
品の仕入額</t>
  </si>
  <si>
    <t>加工賃
収入額</t>
  </si>
  <si>
    <t>その他
収入額</t>
  </si>
  <si>
    <t>くず、
廃物</t>
  </si>
  <si>
    <t>　　　　　　第16表-1　　工業用地に関する統計表（従業者30人以上の事業所）　　　　</t>
  </si>
  <si>
    <t>事業
所数</t>
  </si>
  <si>
    <t>従業者200人～299人の事業所</t>
  </si>
  <si>
    <t>市　郡　町　別</t>
  </si>
  <si>
    <t>農業、
林業収入</t>
  </si>
  <si>
    <t>鉱業、採
石業、砂利
採取業収入</t>
  </si>
  <si>
    <t>運輸業、
郵便業収入</t>
  </si>
  <si>
    <t>不動産業、
物品賃貸業
収入</t>
  </si>
  <si>
    <t>学術研究、
専門・技術
サービス業収入</t>
  </si>
  <si>
    <t>宿泊業、
飲食サービ
ス業収入</t>
  </si>
  <si>
    <t>生活関連
サービス業、
娯楽業収入</t>
  </si>
  <si>
    <t>医療、
福祉収入</t>
  </si>
  <si>
    <t>サービス業
収入</t>
  </si>
  <si>
    <t>販売電力
収入</t>
  </si>
  <si>
    <t>ガス・
熱供給・
水道業収入</t>
  </si>
  <si>
    <t>情報通信業
収入</t>
  </si>
  <si>
    <t>冷蔵保管料
収入</t>
  </si>
  <si>
    <t>製造小売
収入</t>
  </si>
  <si>
    <t>金融・
保険業収入</t>
  </si>
  <si>
    <t>教育、学習
支援業収入</t>
  </si>
  <si>
    <t>　市　郡　町　別</t>
  </si>
  <si>
    <t>現金給
与総額
（万円）</t>
  </si>
  <si>
    <t>原材料
使用額等
（万円）</t>
  </si>
  <si>
    <t>製造品
出荷額</t>
  </si>
  <si>
    <t>市町別、産業別</t>
  </si>
  <si>
    <t>第20表　　総　合　統　計　表　（全事業所）</t>
  </si>
  <si>
    <t>第21表　　産　　業　　別　　統　　計　　表　　（全事業所）</t>
  </si>
  <si>
    <t>第16表-2　工業用地に関する統計表（従業者30人以上の事業所）</t>
  </si>
  <si>
    <t>第20表　総合統計表　市町別、産業別　（つづき）</t>
  </si>
  <si>
    <t>平成17年</t>
  </si>
  <si>
    <t>計</t>
  </si>
  <si>
    <t>出荷額</t>
  </si>
  <si>
    <t>単位＝人</t>
  </si>
  <si>
    <t>従　業　者　数（人）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</si>
</sst>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.0"/>
    <numFmt numFmtId="178" formatCode="#,##0.0;&quot;△&quot;\ #,##0.0"/>
    <numFmt numFmtId="179" formatCode="#,##0;&quot;△&quot;#,##0"/>
    <numFmt numFmtId="180" formatCode="#,##0.0;&quot;△&quot;#,##0.0"/>
    <numFmt numFmtId="181" formatCode="#,##0.00000000000000;&quot;△ &quot;#,##0.00000000000000"/>
    <numFmt numFmtId="182" formatCode="0.00000000000000;&quot;△ &quot;0.00000000000000"/>
    <numFmt numFmtId="183" formatCode="0.0;&quot;△ &quot;0.0"/>
    <numFmt numFmtId="184" formatCode="#,##0.0;&quot;△ &quot;#,##0.0"/>
    <numFmt numFmtId="185" formatCode="0;&quot;△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dddd\,\ mmmm\ dd\,\ yyyy"/>
    <numFmt numFmtId="199" formatCode="[$-411]g/&quot;標&quot;&quot;準&quot;"/>
    <numFmt numFmtId="200" formatCode="#,##0;&quot;△ &quot;#,##0"/>
  </numFmts>
  <fonts count="4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Ｐゴシック"/>
      <family val="3"/>
    </font>
    <font>
      <b/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明朝"/>
      <family val="1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>
        <color indexed="63"/>
      </right>
      <top style="thin"/>
      <bottom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4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8" fillId="0" borderId="16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0" fontId="26" fillId="0" borderId="0" xfId="62" applyFill="1">
      <alignment vertical="center"/>
      <protection/>
    </xf>
    <xf numFmtId="3" fontId="26" fillId="0" borderId="0" xfId="62" applyNumberFormat="1" applyFill="1">
      <alignment vertical="center"/>
      <protection/>
    </xf>
    <xf numFmtId="179" fontId="26" fillId="0" borderId="0" xfId="62" applyNumberFormat="1" applyFill="1">
      <alignment vertical="center"/>
      <protection/>
    </xf>
    <xf numFmtId="180" fontId="26" fillId="0" borderId="0" xfId="62" applyNumberFormat="1" applyFill="1">
      <alignment vertical="center"/>
      <protection/>
    </xf>
    <xf numFmtId="3" fontId="27" fillId="0" borderId="0" xfId="62" applyNumberFormat="1" applyFont="1" applyFill="1">
      <alignment vertical="center"/>
      <protection/>
    </xf>
    <xf numFmtId="0" fontId="26" fillId="0" borderId="19" xfId="62" applyFill="1" applyBorder="1">
      <alignment vertical="center"/>
      <protection/>
    </xf>
    <xf numFmtId="3" fontId="29" fillId="0" borderId="20" xfId="62" applyNumberFormat="1" applyFont="1" applyFill="1" applyBorder="1" applyAlignment="1">
      <alignment horizontal="center" vertical="distributed"/>
      <protection/>
    </xf>
    <xf numFmtId="179" fontId="29" fillId="0" borderId="20" xfId="62" applyNumberFormat="1" applyFont="1" applyFill="1" applyBorder="1" applyAlignment="1">
      <alignment horizontal="center" vertical="distributed"/>
      <protection/>
    </xf>
    <xf numFmtId="180" fontId="29" fillId="0" borderId="20" xfId="62" applyNumberFormat="1" applyFont="1" applyFill="1" applyBorder="1" applyAlignment="1">
      <alignment horizontal="center" vertical="distributed"/>
      <protection/>
    </xf>
    <xf numFmtId="180" fontId="29" fillId="0" borderId="21" xfId="62" applyNumberFormat="1" applyFont="1" applyFill="1" applyBorder="1" applyAlignment="1">
      <alignment horizontal="center" vertical="distributed"/>
      <protection/>
    </xf>
    <xf numFmtId="0" fontId="32" fillId="0" borderId="20" xfId="62" applyFont="1" applyFill="1" applyBorder="1">
      <alignment vertical="center"/>
      <protection/>
    </xf>
    <xf numFmtId="3" fontId="32" fillId="0" borderId="20" xfId="62" applyNumberFormat="1" applyFont="1" applyFill="1" applyBorder="1" applyAlignment="1">
      <alignment horizontal="right" vertical="center"/>
      <protection/>
    </xf>
    <xf numFmtId="179" fontId="32" fillId="0" borderId="20" xfId="62" applyNumberFormat="1" applyFont="1" applyFill="1" applyBorder="1" applyAlignment="1">
      <alignment horizontal="right" vertical="center"/>
      <protection/>
    </xf>
    <xf numFmtId="180" fontId="32" fillId="0" borderId="20" xfId="62" applyNumberFormat="1" applyFont="1" applyFill="1" applyBorder="1" applyAlignment="1">
      <alignment horizontal="right" vertical="center"/>
      <protection/>
    </xf>
    <xf numFmtId="0" fontId="29" fillId="0" borderId="22" xfId="62" applyFont="1" applyFill="1" applyBorder="1">
      <alignment vertical="center"/>
      <protection/>
    </xf>
    <xf numFmtId="3" fontId="29" fillId="0" borderId="22" xfId="62" applyNumberFormat="1" applyFont="1" applyFill="1" applyBorder="1" applyAlignment="1">
      <alignment horizontal="right" vertical="center"/>
      <protection/>
    </xf>
    <xf numFmtId="179" fontId="29" fillId="0" borderId="22" xfId="62" applyNumberFormat="1" applyFont="1" applyFill="1" applyBorder="1" applyAlignment="1">
      <alignment horizontal="right" vertical="center"/>
      <protection/>
    </xf>
    <xf numFmtId="180" fontId="29" fillId="0" borderId="22" xfId="62" applyNumberFormat="1" applyFont="1" applyFill="1" applyBorder="1" applyAlignment="1">
      <alignment horizontal="right" vertical="center"/>
      <protection/>
    </xf>
    <xf numFmtId="0" fontId="29" fillId="0" borderId="23" xfId="62" applyFont="1" applyFill="1" applyBorder="1">
      <alignment vertical="center"/>
      <protection/>
    </xf>
    <xf numFmtId="3" fontId="29" fillId="0" borderId="23" xfId="62" applyNumberFormat="1" applyFont="1" applyFill="1" applyBorder="1" applyAlignment="1">
      <alignment horizontal="right" vertical="center"/>
      <protection/>
    </xf>
    <xf numFmtId="179" fontId="29" fillId="0" borderId="23" xfId="62" applyNumberFormat="1" applyFont="1" applyFill="1" applyBorder="1" applyAlignment="1">
      <alignment horizontal="right" vertical="center"/>
      <protection/>
    </xf>
    <xf numFmtId="180" fontId="29" fillId="0" borderId="23" xfId="62" applyNumberFormat="1" applyFont="1" applyFill="1" applyBorder="1" applyAlignment="1">
      <alignment horizontal="right" vertical="center"/>
      <protection/>
    </xf>
    <xf numFmtId="38" fontId="0" fillId="0" borderId="0" xfId="49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26" fillId="0" borderId="0" xfId="63" applyFill="1">
      <alignment vertical="center"/>
      <protection/>
    </xf>
    <xf numFmtId="3" fontId="26" fillId="0" borderId="0" xfId="63" applyNumberFormat="1" applyFill="1">
      <alignment vertical="center"/>
      <protection/>
    </xf>
    <xf numFmtId="0" fontId="26" fillId="0" borderId="19" xfId="63" applyFill="1" applyBorder="1">
      <alignment vertical="center"/>
      <protection/>
    </xf>
    <xf numFmtId="0" fontId="31" fillId="0" borderId="0" xfId="63" applyFont="1" applyFill="1" applyAlignment="1">
      <alignment vertical="center" shrinkToFit="1"/>
      <protection/>
    </xf>
    <xf numFmtId="0" fontId="31" fillId="0" borderId="22" xfId="63" applyFont="1" applyFill="1" applyBorder="1">
      <alignment vertical="center"/>
      <protection/>
    </xf>
    <xf numFmtId="3" fontId="31" fillId="0" borderId="22" xfId="63" applyNumberFormat="1" applyFont="1" applyFill="1" applyBorder="1" applyAlignment="1">
      <alignment horizontal="right" vertical="center"/>
      <protection/>
    </xf>
    <xf numFmtId="3" fontId="31" fillId="0" borderId="19" xfId="63" applyNumberFormat="1" applyFont="1" applyFill="1" applyBorder="1" applyAlignment="1">
      <alignment horizontal="right" vertical="center"/>
      <protection/>
    </xf>
    <xf numFmtId="0" fontId="30" fillId="0" borderId="0" xfId="63" applyFont="1" applyFill="1" applyAlignment="1">
      <alignment vertical="center" shrinkToFit="1"/>
      <protection/>
    </xf>
    <xf numFmtId="0" fontId="30" fillId="0" borderId="22" xfId="63" applyFont="1" applyFill="1" applyBorder="1">
      <alignment vertical="center"/>
      <protection/>
    </xf>
    <xf numFmtId="3" fontId="30" fillId="0" borderId="22" xfId="63" applyNumberFormat="1" applyFont="1" applyFill="1" applyBorder="1" applyAlignment="1">
      <alignment horizontal="right" vertical="center"/>
      <protection/>
    </xf>
    <xf numFmtId="3" fontId="30" fillId="0" borderId="19" xfId="63" applyNumberFormat="1" applyFont="1" applyFill="1" applyBorder="1" applyAlignment="1">
      <alignment horizontal="right" vertical="center"/>
      <protection/>
    </xf>
    <xf numFmtId="0" fontId="30" fillId="0" borderId="26" xfId="63" applyFont="1" applyFill="1" applyBorder="1" applyAlignment="1">
      <alignment vertical="center" shrinkToFit="1"/>
      <protection/>
    </xf>
    <xf numFmtId="0" fontId="30" fillId="0" borderId="23" xfId="63" applyFont="1" applyFill="1" applyBorder="1">
      <alignment vertical="center"/>
      <protection/>
    </xf>
    <xf numFmtId="3" fontId="30" fillId="0" borderId="23" xfId="63" applyNumberFormat="1" applyFont="1" applyFill="1" applyBorder="1" applyAlignment="1">
      <alignment horizontal="right" vertical="center"/>
      <protection/>
    </xf>
    <xf numFmtId="3" fontId="30" fillId="0" borderId="27" xfId="63" applyNumberFormat="1" applyFont="1" applyFill="1" applyBorder="1" applyAlignment="1">
      <alignment horizontal="right" vertical="center"/>
      <protection/>
    </xf>
    <xf numFmtId="0" fontId="30" fillId="0" borderId="28" xfId="63" applyFont="1" applyFill="1" applyBorder="1" applyAlignment="1">
      <alignment vertical="center" shrinkToFit="1"/>
      <protection/>
    </xf>
    <xf numFmtId="0" fontId="29" fillId="0" borderId="0" xfId="63" applyFont="1" applyFill="1">
      <alignment vertical="center"/>
      <protection/>
    </xf>
    <xf numFmtId="3" fontId="29" fillId="0" borderId="0" xfId="63" applyNumberFormat="1" applyFont="1" applyFill="1">
      <alignment vertical="center"/>
      <protection/>
    </xf>
    <xf numFmtId="3" fontId="29" fillId="0" borderId="0" xfId="63" applyNumberFormat="1" applyFont="1" applyFill="1" applyAlignment="1">
      <alignment horizontal="right" vertical="center"/>
      <protection/>
    </xf>
    <xf numFmtId="3" fontId="37" fillId="0" borderId="0" xfId="0" applyNumberFormat="1" applyFont="1" applyFill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3" fontId="6" fillId="0" borderId="29" xfId="0" applyNumberFormat="1" applyFont="1" applyBorder="1" applyAlignment="1">
      <alignment horizontal="right" vertical="center"/>
    </xf>
    <xf numFmtId="0" fontId="30" fillId="0" borderId="30" xfId="63" applyFont="1" applyFill="1" applyBorder="1" applyAlignment="1">
      <alignment vertical="center" shrinkToFit="1"/>
      <protection/>
    </xf>
    <xf numFmtId="3" fontId="8" fillId="0" borderId="16" xfId="0" applyNumberFormat="1" applyFont="1" applyBorder="1" applyAlignment="1">
      <alignment horizontal="center" vertical="distributed"/>
    </xf>
    <xf numFmtId="0" fontId="4" fillId="0" borderId="31" xfId="0" applyFont="1" applyBorder="1" applyAlignment="1">
      <alignment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right" vertical="center"/>
    </xf>
    <xf numFmtId="3" fontId="36" fillId="0" borderId="16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3" fontId="6" fillId="0" borderId="31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center" vertical="distributed"/>
    </xf>
    <xf numFmtId="3" fontId="8" fillId="0" borderId="34" xfId="0" applyNumberFormat="1" applyFont="1" applyBorder="1" applyAlignment="1">
      <alignment horizontal="center" vertical="distributed"/>
    </xf>
    <xf numFmtId="3" fontId="39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41" fillId="0" borderId="31" xfId="0" applyFont="1" applyFill="1" applyBorder="1" applyAlignment="1">
      <alignment vertical="center"/>
    </xf>
    <xf numFmtId="3" fontId="41" fillId="0" borderId="31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right" vertical="center"/>
    </xf>
    <xf numFmtId="38" fontId="41" fillId="0" borderId="35" xfId="49" applyFont="1" applyFill="1" applyBorder="1" applyAlignment="1">
      <alignment horizontal="right" vertical="center"/>
    </xf>
    <xf numFmtId="38" fontId="2" fillId="0" borderId="35" xfId="49" applyFont="1" applyFill="1" applyBorder="1" applyAlignment="1">
      <alignment horizontal="right" vertical="center"/>
    </xf>
    <xf numFmtId="38" fontId="2" fillId="0" borderId="36" xfId="49" applyFont="1" applyFill="1" applyBorder="1" applyAlignment="1">
      <alignment horizontal="right" vertical="center"/>
    </xf>
    <xf numFmtId="38" fontId="2" fillId="0" borderId="37" xfId="49" applyFont="1" applyFill="1" applyBorder="1" applyAlignment="1">
      <alignment horizontal="right" vertical="center"/>
    </xf>
    <xf numFmtId="38" fontId="2" fillId="0" borderId="38" xfId="49" applyFont="1" applyFill="1" applyBorder="1" applyAlignment="1">
      <alignment horizontal="right" vertical="center"/>
    </xf>
    <xf numFmtId="3" fontId="8" fillId="0" borderId="39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horizontal="center" vertical="distributed"/>
    </xf>
    <xf numFmtId="3" fontId="2" fillId="0" borderId="41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8" fillId="0" borderId="41" xfId="0" applyNumberFormat="1" applyFont="1" applyBorder="1" applyAlignment="1">
      <alignment horizontal="center" vertical="distributed"/>
    </xf>
    <xf numFmtId="0" fontId="8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distributed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5" fillId="0" borderId="48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50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37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distributed"/>
    </xf>
    <xf numFmtId="3" fontId="5" fillId="0" borderId="49" xfId="0" applyNumberFormat="1" applyFont="1" applyFill="1" applyBorder="1" applyAlignment="1">
      <alignment horizontal="center" vertical="distributed"/>
    </xf>
    <xf numFmtId="3" fontId="5" fillId="0" borderId="54" xfId="0" applyNumberFormat="1" applyFont="1" applyFill="1" applyBorder="1" applyAlignment="1">
      <alignment horizontal="center" vertical="distributed"/>
    </xf>
    <xf numFmtId="3" fontId="2" fillId="0" borderId="40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35" fillId="0" borderId="14" xfId="0" applyNumberFormat="1" applyFont="1" applyBorder="1" applyAlignment="1">
      <alignment horizontal="center" vertical="center" wrapText="1"/>
    </xf>
    <xf numFmtId="3" fontId="35" fillId="0" borderId="17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8" fontId="36" fillId="0" borderId="56" xfId="49" applyFont="1" applyFill="1" applyBorder="1" applyAlignment="1">
      <alignment horizontal="center" vertical="center" wrapText="1"/>
    </xf>
    <xf numFmtId="38" fontId="36" fillId="0" borderId="37" xfId="49" applyFont="1" applyFill="1" applyBorder="1" applyAlignment="1">
      <alignment horizontal="center" vertical="center"/>
    </xf>
    <xf numFmtId="3" fontId="36" fillId="0" borderId="47" xfId="0" applyNumberFormat="1" applyFont="1" applyFill="1" applyBorder="1" applyAlignment="1">
      <alignment horizontal="center" vertical="center"/>
    </xf>
    <xf numFmtId="3" fontId="36" fillId="0" borderId="44" xfId="0" applyNumberFormat="1" applyFont="1" applyFill="1" applyBorder="1" applyAlignment="1">
      <alignment horizontal="center" vertical="center"/>
    </xf>
    <xf numFmtId="3" fontId="36" fillId="0" borderId="47" xfId="0" applyNumberFormat="1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3" fontId="36" fillId="0" borderId="40" xfId="0" applyNumberFormat="1" applyFont="1" applyFill="1" applyBorder="1" applyAlignment="1">
      <alignment horizontal="center" vertical="distributed"/>
    </xf>
    <xf numFmtId="3" fontId="36" fillId="0" borderId="17" xfId="0" applyNumberFormat="1" applyFont="1" applyFill="1" applyBorder="1" applyAlignment="1">
      <alignment horizontal="center" vertical="distributed"/>
    </xf>
    <xf numFmtId="3" fontId="36" fillId="0" borderId="40" xfId="0" applyNumberFormat="1" applyFont="1" applyFill="1" applyBorder="1" applyAlignment="1">
      <alignment horizontal="center" vertical="center" wrapText="1"/>
    </xf>
    <xf numFmtId="3" fontId="36" fillId="0" borderId="17" xfId="0" applyNumberFormat="1" applyFont="1" applyFill="1" applyBorder="1" applyAlignment="1">
      <alignment horizontal="center" vertical="center"/>
    </xf>
    <xf numFmtId="3" fontId="36" fillId="0" borderId="58" xfId="0" applyNumberFormat="1" applyFont="1" applyFill="1" applyBorder="1" applyAlignment="1">
      <alignment horizontal="center" vertical="center"/>
    </xf>
    <xf numFmtId="3" fontId="36" fillId="0" borderId="59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distributed"/>
    </xf>
    <xf numFmtId="0" fontId="8" fillId="0" borderId="6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distributed"/>
    </xf>
    <xf numFmtId="3" fontId="8" fillId="0" borderId="10" xfId="0" applyNumberFormat="1" applyFont="1" applyBorder="1" applyAlignment="1">
      <alignment horizontal="center" vertical="distributed"/>
    </xf>
    <xf numFmtId="3" fontId="28" fillId="0" borderId="61" xfId="62" applyNumberFormat="1" applyFont="1" applyFill="1" applyBorder="1" applyAlignment="1">
      <alignment horizontal="center" vertical="distributed"/>
      <protection/>
    </xf>
    <xf numFmtId="3" fontId="26" fillId="0" borderId="61" xfId="62" applyNumberFormat="1" applyFill="1" applyBorder="1">
      <alignment vertical="center"/>
      <protection/>
    </xf>
    <xf numFmtId="3" fontId="26" fillId="0" borderId="62" xfId="62" applyNumberFormat="1" applyFill="1" applyBorder="1">
      <alignment vertical="center"/>
      <protection/>
    </xf>
    <xf numFmtId="0" fontId="28" fillId="0" borderId="63" xfId="62" applyFont="1" applyFill="1" applyBorder="1" applyAlignment="1">
      <alignment horizontal="center" vertical="distributed"/>
      <protection/>
    </xf>
    <xf numFmtId="0" fontId="26" fillId="0" borderId="20" xfId="62" applyFill="1" applyBorder="1">
      <alignment vertical="center"/>
      <protection/>
    </xf>
    <xf numFmtId="3" fontId="28" fillId="0" borderId="63" xfId="62" applyNumberFormat="1" applyFont="1" applyFill="1" applyBorder="1" applyAlignment="1">
      <alignment horizontal="center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産業別統計表（全事業所）" xfId="62"/>
    <cellStyle name="標準_総合統計表２（市町別、産業別）全事業所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C6" sqref="C6"/>
    </sheetView>
  </sheetViews>
  <sheetFormatPr defaultColWidth="9.00390625" defaultRowHeight="18" customHeight="1"/>
  <cols>
    <col min="1" max="1" width="0.37109375" style="0" customWidth="1"/>
    <col min="2" max="2" width="18.625" style="0" customWidth="1"/>
    <col min="3" max="3" width="6.50390625" style="47" customWidth="1"/>
    <col min="4" max="7" width="6.50390625" style="3" customWidth="1"/>
    <col min="8" max="10" width="4.50390625" style="3" customWidth="1"/>
    <col min="11" max="13" width="9.875" style="3" customWidth="1"/>
    <col min="14" max="15" width="11.125" style="3" customWidth="1"/>
    <col min="16" max="20" width="9.875" style="3" customWidth="1"/>
    <col min="21" max="22" width="11.125" style="3" customWidth="1"/>
    <col min="23" max="24" width="9.875" style="3" customWidth="1"/>
    <col min="25" max="25" width="7.25390625" style="3" customWidth="1"/>
  </cols>
  <sheetData>
    <row r="1" spans="6:15" ht="22.5" customHeight="1">
      <c r="F1" s="2"/>
      <c r="G1" s="2"/>
      <c r="H1" s="2"/>
      <c r="I1" s="2"/>
      <c r="J1" s="2"/>
      <c r="K1" s="191" t="s">
        <v>215</v>
      </c>
      <c r="L1" s="192"/>
      <c r="M1" s="192"/>
      <c r="N1" s="192"/>
      <c r="O1" s="192"/>
    </row>
    <row r="2" spans="6:25" ht="22.5" customHeight="1" thickBot="1">
      <c r="F2" s="2"/>
      <c r="G2" s="2"/>
      <c r="H2" s="2"/>
      <c r="I2" s="2"/>
      <c r="J2" s="2"/>
      <c r="K2" s="2"/>
      <c r="L2" s="2" t="s">
        <v>214</v>
      </c>
      <c r="Y2" s="25"/>
    </row>
    <row r="3" spans="1:25" ht="18" customHeight="1">
      <c r="A3" s="1"/>
      <c r="B3" s="150" t="s">
        <v>70</v>
      </c>
      <c r="C3" s="187" t="s">
        <v>71</v>
      </c>
      <c r="D3" s="190" t="s">
        <v>108</v>
      </c>
      <c r="E3" s="190"/>
      <c r="F3" s="190"/>
      <c r="G3" s="190"/>
      <c r="H3" s="190"/>
      <c r="I3" s="190"/>
      <c r="J3" s="190"/>
      <c r="K3" s="190" t="s">
        <v>73</v>
      </c>
      <c r="L3" s="190"/>
      <c r="M3" s="190"/>
      <c r="N3" s="190" t="s">
        <v>72</v>
      </c>
      <c r="O3" s="190"/>
      <c r="P3" s="190"/>
      <c r="Q3" s="190"/>
      <c r="R3" s="190"/>
      <c r="S3" s="190"/>
      <c r="T3" s="190"/>
      <c r="U3" s="146"/>
      <c r="V3" s="193" t="s">
        <v>109</v>
      </c>
      <c r="W3" s="194"/>
      <c r="X3" s="194"/>
      <c r="Y3" s="195"/>
    </row>
    <row r="4" spans="1:25" ht="18" customHeight="1">
      <c r="A4" s="1"/>
      <c r="B4" s="185"/>
      <c r="C4" s="188"/>
      <c r="D4" s="184" t="s">
        <v>2</v>
      </c>
      <c r="E4" s="184" t="s">
        <v>117</v>
      </c>
      <c r="F4" s="184"/>
      <c r="G4" s="184"/>
      <c r="H4" s="184" t="s">
        <v>118</v>
      </c>
      <c r="I4" s="184"/>
      <c r="J4" s="184"/>
      <c r="K4" s="184" t="s">
        <v>47</v>
      </c>
      <c r="L4" s="184" t="s">
        <v>117</v>
      </c>
      <c r="M4" s="184" t="s">
        <v>124</v>
      </c>
      <c r="N4" s="184" t="s">
        <v>47</v>
      </c>
      <c r="O4" s="149" t="s">
        <v>225</v>
      </c>
      <c r="P4" s="149" t="s">
        <v>226</v>
      </c>
      <c r="Q4" s="149" t="s">
        <v>227</v>
      </c>
      <c r="R4" s="184" t="s">
        <v>123</v>
      </c>
      <c r="S4" s="149" t="s">
        <v>228</v>
      </c>
      <c r="T4" s="149" t="s">
        <v>229</v>
      </c>
      <c r="U4" s="184" t="s">
        <v>263</v>
      </c>
      <c r="V4" s="184" t="s">
        <v>264</v>
      </c>
      <c r="W4" s="182" t="s">
        <v>230</v>
      </c>
      <c r="X4" s="182" t="s">
        <v>231</v>
      </c>
      <c r="Y4" s="196" t="s">
        <v>232</v>
      </c>
    </row>
    <row r="5" spans="1:25" ht="18" customHeight="1">
      <c r="A5" s="1"/>
      <c r="B5" s="186"/>
      <c r="C5" s="189"/>
      <c r="D5" s="181"/>
      <c r="E5" s="31" t="s">
        <v>47</v>
      </c>
      <c r="F5" s="31" t="s">
        <v>119</v>
      </c>
      <c r="G5" s="31" t="s">
        <v>120</v>
      </c>
      <c r="H5" s="31" t="s">
        <v>47</v>
      </c>
      <c r="I5" s="31" t="s">
        <v>119</v>
      </c>
      <c r="J5" s="31" t="s">
        <v>120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3"/>
      <c r="X5" s="183"/>
      <c r="Y5" s="197"/>
    </row>
    <row r="6" spans="1:25" ht="15.75" customHeight="1">
      <c r="A6" s="1"/>
      <c r="B6" s="9" t="s">
        <v>2</v>
      </c>
      <c r="C6" s="50">
        <v>600</v>
      </c>
      <c r="D6" s="10">
        <v>71134</v>
      </c>
      <c r="E6" s="10">
        <v>71132</v>
      </c>
      <c r="F6" s="10">
        <v>47895</v>
      </c>
      <c r="G6" s="10">
        <v>23237</v>
      </c>
      <c r="H6" s="10">
        <v>2</v>
      </c>
      <c r="I6" s="10">
        <v>2</v>
      </c>
      <c r="J6" s="10" t="s">
        <v>25</v>
      </c>
      <c r="K6" s="10">
        <v>31101650</v>
      </c>
      <c r="L6" s="10">
        <v>28291067</v>
      </c>
      <c r="M6" s="10">
        <v>2810583</v>
      </c>
      <c r="N6" s="10">
        <v>142563613</v>
      </c>
      <c r="O6" s="10">
        <v>102127066</v>
      </c>
      <c r="P6" s="10">
        <v>2040815</v>
      </c>
      <c r="Q6" s="10">
        <v>2770013</v>
      </c>
      <c r="R6" s="10">
        <v>31868471</v>
      </c>
      <c r="S6" s="10">
        <v>1544255</v>
      </c>
      <c r="T6" s="10">
        <v>2212993</v>
      </c>
      <c r="U6" s="10">
        <v>236857237</v>
      </c>
      <c r="V6" s="10">
        <v>222429738</v>
      </c>
      <c r="W6" s="10">
        <v>10921270</v>
      </c>
      <c r="X6" s="10">
        <v>3500115</v>
      </c>
      <c r="Y6" s="11">
        <v>6114</v>
      </c>
    </row>
    <row r="7" spans="1:25" ht="15.75" customHeight="1">
      <c r="A7" s="1"/>
      <c r="B7" s="12"/>
      <c r="C7" s="5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15.75" customHeight="1">
      <c r="A8" s="1"/>
      <c r="B8" s="15" t="s">
        <v>48</v>
      </c>
      <c r="C8" s="53">
        <v>83</v>
      </c>
      <c r="D8" s="16">
        <v>7492</v>
      </c>
      <c r="E8" s="16">
        <v>7492</v>
      </c>
      <c r="F8" s="16">
        <v>2547</v>
      </c>
      <c r="G8" s="16">
        <v>4945</v>
      </c>
      <c r="H8" s="16" t="s">
        <v>25</v>
      </c>
      <c r="I8" s="16" t="s">
        <v>25</v>
      </c>
      <c r="J8" s="16" t="s">
        <v>25</v>
      </c>
      <c r="K8" s="16">
        <v>1810722</v>
      </c>
      <c r="L8" s="16">
        <v>1735925</v>
      </c>
      <c r="M8" s="16">
        <v>74797</v>
      </c>
      <c r="N8" s="16">
        <v>5871414</v>
      </c>
      <c r="O8" s="16">
        <v>5449595</v>
      </c>
      <c r="P8" s="16">
        <v>140109</v>
      </c>
      <c r="Q8" s="16">
        <v>127985</v>
      </c>
      <c r="R8" s="16">
        <v>46460</v>
      </c>
      <c r="S8" s="16">
        <v>13122</v>
      </c>
      <c r="T8" s="16">
        <v>94143</v>
      </c>
      <c r="U8" s="16">
        <v>10482084</v>
      </c>
      <c r="V8" s="16">
        <v>10319485</v>
      </c>
      <c r="W8" s="16">
        <v>1584</v>
      </c>
      <c r="X8" s="16">
        <v>161015</v>
      </c>
      <c r="Y8" s="17" t="s">
        <v>25</v>
      </c>
    </row>
    <row r="9" spans="1:25" ht="15.75" customHeight="1">
      <c r="A9" s="1"/>
      <c r="B9" s="15" t="s">
        <v>49</v>
      </c>
      <c r="C9" s="53">
        <v>7</v>
      </c>
      <c r="D9" s="16">
        <v>430</v>
      </c>
      <c r="E9" s="16">
        <v>430</v>
      </c>
      <c r="F9" s="16">
        <v>291</v>
      </c>
      <c r="G9" s="16">
        <v>139</v>
      </c>
      <c r="H9" s="16" t="s">
        <v>25</v>
      </c>
      <c r="I9" s="16" t="s">
        <v>25</v>
      </c>
      <c r="J9" s="16" t="s">
        <v>25</v>
      </c>
      <c r="K9" s="16">
        <v>284940</v>
      </c>
      <c r="L9" s="16">
        <v>247205</v>
      </c>
      <c r="M9" s="16">
        <v>37735</v>
      </c>
      <c r="N9" s="16">
        <v>1379868</v>
      </c>
      <c r="O9" s="16">
        <v>1295836</v>
      </c>
      <c r="P9" s="16">
        <v>37140</v>
      </c>
      <c r="Q9" s="16">
        <v>38205</v>
      </c>
      <c r="R9" s="16">
        <v>2109</v>
      </c>
      <c r="S9" s="16">
        <v>6578</v>
      </c>
      <c r="T9" s="16" t="s">
        <v>25</v>
      </c>
      <c r="U9" s="16">
        <v>11453561</v>
      </c>
      <c r="V9" s="16">
        <v>11453561</v>
      </c>
      <c r="W9" s="16" t="s">
        <v>25</v>
      </c>
      <c r="X9" s="16" t="s">
        <v>25</v>
      </c>
      <c r="Y9" s="17" t="s">
        <v>25</v>
      </c>
    </row>
    <row r="10" spans="1:25" ht="15.75" customHeight="1">
      <c r="A10" s="1"/>
      <c r="B10" s="15" t="s">
        <v>50</v>
      </c>
      <c r="C10" s="53">
        <v>84</v>
      </c>
      <c r="D10" s="16">
        <v>6707</v>
      </c>
      <c r="E10" s="16">
        <v>6706</v>
      </c>
      <c r="F10" s="16">
        <v>3650</v>
      </c>
      <c r="G10" s="16">
        <v>3056</v>
      </c>
      <c r="H10" s="16">
        <v>1</v>
      </c>
      <c r="I10" s="16">
        <v>1</v>
      </c>
      <c r="J10" s="16" t="s">
        <v>25</v>
      </c>
      <c r="K10" s="16">
        <v>2607366</v>
      </c>
      <c r="L10" s="16">
        <v>2226682</v>
      </c>
      <c r="M10" s="16">
        <v>380684</v>
      </c>
      <c r="N10" s="16">
        <v>8229717</v>
      </c>
      <c r="O10" s="16">
        <v>5198553</v>
      </c>
      <c r="P10" s="16">
        <v>643097</v>
      </c>
      <c r="Q10" s="16">
        <v>506732</v>
      </c>
      <c r="R10" s="16">
        <v>1069000</v>
      </c>
      <c r="S10" s="16">
        <v>405755</v>
      </c>
      <c r="T10" s="16">
        <v>406580</v>
      </c>
      <c r="U10" s="16">
        <v>14814551</v>
      </c>
      <c r="V10" s="16">
        <v>8540801</v>
      </c>
      <c r="W10" s="16">
        <v>5897308</v>
      </c>
      <c r="X10" s="16">
        <v>376332</v>
      </c>
      <c r="Y10" s="17">
        <v>110</v>
      </c>
    </row>
    <row r="11" spans="1:25" ht="15.75" customHeight="1">
      <c r="A11" s="1"/>
      <c r="B11" s="15" t="s">
        <v>186</v>
      </c>
      <c r="C11" s="53">
        <v>6</v>
      </c>
      <c r="D11" s="16">
        <v>383</v>
      </c>
      <c r="E11" s="16">
        <v>383</v>
      </c>
      <c r="F11" s="16">
        <v>330</v>
      </c>
      <c r="G11" s="16">
        <v>53</v>
      </c>
      <c r="H11" s="16" t="s">
        <v>25</v>
      </c>
      <c r="I11" s="16" t="s">
        <v>25</v>
      </c>
      <c r="J11" s="16" t="s">
        <v>25</v>
      </c>
      <c r="K11" s="16">
        <v>148141</v>
      </c>
      <c r="L11" s="16">
        <v>143309</v>
      </c>
      <c r="M11" s="16">
        <v>4832</v>
      </c>
      <c r="N11" s="16">
        <v>800277</v>
      </c>
      <c r="O11" s="16">
        <v>706710</v>
      </c>
      <c r="P11" s="16">
        <v>4374</v>
      </c>
      <c r="Q11" s="16">
        <v>17990</v>
      </c>
      <c r="R11" s="16">
        <v>70789</v>
      </c>
      <c r="S11" s="16">
        <v>414</v>
      </c>
      <c r="T11" s="16" t="s">
        <v>25</v>
      </c>
      <c r="U11" s="16">
        <v>1162373</v>
      </c>
      <c r="V11" s="16">
        <v>1062078</v>
      </c>
      <c r="W11" s="16">
        <v>36104</v>
      </c>
      <c r="X11" s="16">
        <v>63575</v>
      </c>
      <c r="Y11" s="17">
        <v>616</v>
      </c>
    </row>
    <row r="12" spans="1:25" ht="15.75" customHeight="1">
      <c r="A12" s="1"/>
      <c r="B12" s="15" t="s">
        <v>187</v>
      </c>
      <c r="C12" s="53">
        <v>8</v>
      </c>
      <c r="D12" s="16">
        <v>1649</v>
      </c>
      <c r="E12" s="16">
        <v>1649</v>
      </c>
      <c r="F12" s="16">
        <v>1292</v>
      </c>
      <c r="G12" s="16">
        <v>357</v>
      </c>
      <c r="H12" s="16" t="s">
        <v>25</v>
      </c>
      <c r="I12" s="16" t="s">
        <v>25</v>
      </c>
      <c r="J12" s="16" t="s">
        <v>25</v>
      </c>
      <c r="K12" s="16">
        <v>775829</v>
      </c>
      <c r="L12" s="16">
        <v>749068</v>
      </c>
      <c r="M12" s="16">
        <v>26761</v>
      </c>
      <c r="N12" s="16">
        <v>1823233</v>
      </c>
      <c r="O12" s="16">
        <v>1187857</v>
      </c>
      <c r="P12" s="16">
        <v>22980</v>
      </c>
      <c r="Q12" s="16">
        <v>15646</v>
      </c>
      <c r="R12" s="16">
        <v>572971</v>
      </c>
      <c r="S12" s="16">
        <v>12439</v>
      </c>
      <c r="T12" s="16">
        <v>11340</v>
      </c>
      <c r="U12" s="16">
        <v>6501114</v>
      </c>
      <c r="V12" s="16">
        <v>6477807</v>
      </c>
      <c r="W12" s="16" t="s">
        <v>25</v>
      </c>
      <c r="X12" s="16">
        <v>23307</v>
      </c>
      <c r="Y12" s="17" t="s">
        <v>25</v>
      </c>
    </row>
    <row r="13" spans="1:25" ht="15.75" customHeight="1">
      <c r="A13" s="1"/>
      <c r="B13" s="15" t="s">
        <v>188</v>
      </c>
      <c r="C13" s="53">
        <v>9</v>
      </c>
      <c r="D13" s="16">
        <v>552</v>
      </c>
      <c r="E13" s="16">
        <v>552</v>
      </c>
      <c r="F13" s="16">
        <v>414</v>
      </c>
      <c r="G13" s="16">
        <v>138</v>
      </c>
      <c r="H13" s="16" t="s">
        <v>25</v>
      </c>
      <c r="I13" s="16" t="s">
        <v>25</v>
      </c>
      <c r="J13" s="16" t="s">
        <v>25</v>
      </c>
      <c r="K13" s="16">
        <v>220922</v>
      </c>
      <c r="L13" s="16">
        <v>211849</v>
      </c>
      <c r="M13" s="16">
        <v>9073</v>
      </c>
      <c r="N13" s="16">
        <v>811966</v>
      </c>
      <c r="O13" s="16">
        <v>626686</v>
      </c>
      <c r="P13" s="16">
        <v>91375</v>
      </c>
      <c r="Q13" s="16">
        <v>68856</v>
      </c>
      <c r="R13" s="16">
        <v>10646</v>
      </c>
      <c r="S13" s="16">
        <v>312</v>
      </c>
      <c r="T13" s="16">
        <v>14091</v>
      </c>
      <c r="U13" s="16">
        <v>1354451</v>
      </c>
      <c r="V13" s="16">
        <v>1322113</v>
      </c>
      <c r="W13" s="16">
        <v>15385</v>
      </c>
      <c r="X13" s="16">
        <v>16953</v>
      </c>
      <c r="Y13" s="17" t="s">
        <v>25</v>
      </c>
    </row>
    <row r="14" spans="1:25" ht="15.75" customHeight="1">
      <c r="A14" s="1"/>
      <c r="B14" s="15" t="s">
        <v>189</v>
      </c>
      <c r="C14" s="53">
        <v>33</v>
      </c>
      <c r="D14" s="16">
        <v>2863</v>
      </c>
      <c r="E14" s="16">
        <v>2863</v>
      </c>
      <c r="F14" s="16">
        <v>1867</v>
      </c>
      <c r="G14" s="16">
        <v>996</v>
      </c>
      <c r="H14" s="16" t="s">
        <v>25</v>
      </c>
      <c r="I14" s="16" t="s">
        <v>25</v>
      </c>
      <c r="J14" s="16" t="s">
        <v>25</v>
      </c>
      <c r="K14" s="16">
        <v>1171383</v>
      </c>
      <c r="L14" s="16">
        <v>1130871</v>
      </c>
      <c r="M14" s="16">
        <v>40512</v>
      </c>
      <c r="N14" s="16">
        <v>3035505</v>
      </c>
      <c r="O14" s="16">
        <v>1973501</v>
      </c>
      <c r="P14" s="16">
        <v>37961</v>
      </c>
      <c r="Q14" s="16">
        <v>78580</v>
      </c>
      <c r="R14" s="16">
        <v>788899</v>
      </c>
      <c r="S14" s="16">
        <v>14066</v>
      </c>
      <c r="T14" s="16">
        <v>142498</v>
      </c>
      <c r="U14" s="16">
        <v>6215215</v>
      </c>
      <c r="V14" s="16">
        <v>5911970</v>
      </c>
      <c r="W14" s="16">
        <v>101809</v>
      </c>
      <c r="X14" s="16">
        <v>201125</v>
      </c>
      <c r="Y14" s="17">
        <v>311</v>
      </c>
    </row>
    <row r="15" spans="1:25" ht="15.75" customHeight="1">
      <c r="A15" s="1"/>
      <c r="B15" s="15" t="s">
        <v>183</v>
      </c>
      <c r="C15" s="53">
        <v>10</v>
      </c>
      <c r="D15" s="16">
        <v>1330</v>
      </c>
      <c r="E15" s="16">
        <v>1330</v>
      </c>
      <c r="F15" s="16">
        <v>906</v>
      </c>
      <c r="G15" s="16">
        <v>424</v>
      </c>
      <c r="H15" s="16" t="s">
        <v>25</v>
      </c>
      <c r="I15" s="16" t="s">
        <v>25</v>
      </c>
      <c r="J15" s="16" t="s">
        <v>25</v>
      </c>
      <c r="K15" s="16">
        <v>695796</v>
      </c>
      <c r="L15" s="16">
        <v>649574</v>
      </c>
      <c r="M15" s="16">
        <v>46222</v>
      </c>
      <c r="N15" s="16">
        <v>4209989</v>
      </c>
      <c r="O15" s="16">
        <v>3900414</v>
      </c>
      <c r="P15" s="16">
        <v>115684</v>
      </c>
      <c r="Q15" s="16">
        <v>74198</v>
      </c>
      <c r="R15" s="16">
        <v>50352</v>
      </c>
      <c r="S15" s="16">
        <v>27884</v>
      </c>
      <c r="T15" s="16">
        <v>41457</v>
      </c>
      <c r="U15" s="16">
        <v>10050715</v>
      </c>
      <c r="V15" s="16">
        <v>9942760</v>
      </c>
      <c r="W15" s="16">
        <v>80758</v>
      </c>
      <c r="X15" s="16">
        <v>27197</v>
      </c>
      <c r="Y15" s="17" t="s">
        <v>25</v>
      </c>
    </row>
    <row r="16" spans="1:25" ht="15.75" customHeight="1">
      <c r="A16" s="1"/>
      <c r="B16" s="15" t="s">
        <v>190</v>
      </c>
      <c r="C16" s="53" t="s">
        <v>25</v>
      </c>
      <c r="D16" s="16" t="s">
        <v>25</v>
      </c>
      <c r="E16" s="16" t="s">
        <v>25</v>
      </c>
      <c r="F16" s="16" t="s">
        <v>25</v>
      </c>
      <c r="G16" s="16" t="s">
        <v>25</v>
      </c>
      <c r="H16" s="16" t="s">
        <v>25</v>
      </c>
      <c r="I16" s="16" t="s">
        <v>25</v>
      </c>
      <c r="J16" s="16" t="s">
        <v>25</v>
      </c>
      <c r="K16" s="16" t="s">
        <v>25</v>
      </c>
      <c r="L16" s="16" t="s">
        <v>25</v>
      </c>
      <c r="M16" s="16" t="s">
        <v>25</v>
      </c>
      <c r="N16" s="16" t="s">
        <v>25</v>
      </c>
      <c r="O16" s="16" t="s">
        <v>25</v>
      </c>
      <c r="P16" s="16" t="s">
        <v>25</v>
      </c>
      <c r="Q16" s="16" t="s">
        <v>25</v>
      </c>
      <c r="R16" s="16" t="s">
        <v>25</v>
      </c>
      <c r="S16" s="16" t="s">
        <v>25</v>
      </c>
      <c r="T16" s="16" t="s">
        <v>25</v>
      </c>
      <c r="U16" s="16" t="s">
        <v>25</v>
      </c>
      <c r="V16" s="16" t="s">
        <v>25</v>
      </c>
      <c r="W16" s="16" t="s">
        <v>25</v>
      </c>
      <c r="X16" s="16" t="s">
        <v>25</v>
      </c>
      <c r="Y16" s="17" t="s">
        <v>25</v>
      </c>
    </row>
    <row r="17" spans="1:25" ht="15.75" customHeight="1">
      <c r="A17" s="1"/>
      <c r="B17" s="15" t="s">
        <v>191</v>
      </c>
      <c r="C17" s="53">
        <v>24</v>
      </c>
      <c r="D17" s="16">
        <v>2119</v>
      </c>
      <c r="E17" s="16">
        <v>2119</v>
      </c>
      <c r="F17" s="16">
        <v>1237</v>
      </c>
      <c r="G17" s="16">
        <v>882</v>
      </c>
      <c r="H17" s="16" t="s">
        <v>25</v>
      </c>
      <c r="I17" s="16" t="s">
        <v>25</v>
      </c>
      <c r="J17" s="16" t="s">
        <v>25</v>
      </c>
      <c r="K17" s="16">
        <v>828847</v>
      </c>
      <c r="L17" s="16">
        <v>757637</v>
      </c>
      <c r="M17" s="16">
        <v>71210</v>
      </c>
      <c r="N17" s="16">
        <v>3116716</v>
      </c>
      <c r="O17" s="16">
        <v>2560819</v>
      </c>
      <c r="P17" s="16">
        <v>13527</v>
      </c>
      <c r="Q17" s="16">
        <v>103611</v>
      </c>
      <c r="R17" s="16">
        <v>188631</v>
      </c>
      <c r="S17" s="16">
        <v>9525</v>
      </c>
      <c r="T17" s="16">
        <v>240603</v>
      </c>
      <c r="U17" s="16">
        <v>4980343</v>
      </c>
      <c r="V17" s="16">
        <v>4635467</v>
      </c>
      <c r="W17" s="16">
        <v>51371</v>
      </c>
      <c r="X17" s="16">
        <v>293505</v>
      </c>
      <c r="Y17" s="17" t="s">
        <v>25</v>
      </c>
    </row>
    <row r="18" spans="1:25" ht="15.75" customHeight="1">
      <c r="A18" s="1"/>
      <c r="B18" s="15" t="s">
        <v>192</v>
      </c>
      <c r="C18" s="53">
        <v>3</v>
      </c>
      <c r="D18" s="16">
        <v>133</v>
      </c>
      <c r="E18" s="16">
        <v>133</v>
      </c>
      <c r="F18" s="16">
        <v>57</v>
      </c>
      <c r="G18" s="16">
        <v>76</v>
      </c>
      <c r="H18" s="16" t="s">
        <v>25</v>
      </c>
      <c r="I18" s="16" t="s">
        <v>25</v>
      </c>
      <c r="J18" s="16" t="s">
        <v>25</v>
      </c>
      <c r="K18" s="16" t="s">
        <v>212</v>
      </c>
      <c r="L18" s="16" t="s">
        <v>212</v>
      </c>
      <c r="M18" s="16" t="s">
        <v>212</v>
      </c>
      <c r="N18" s="16" t="s">
        <v>212</v>
      </c>
      <c r="O18" s="16" t="s">
        <v>212</v>
      </c>
      <c r="P18" s="16" t="s">
        <v>212</v>
      </c>
      <c r="Q18" s="16" t="s">
        <v>212</v>
      </c>
      <c r="R18" s="16" t="s">
        <v>212</v>
      </c>
      <c r="S18" s="16" t="s">
        <v>212</v>
      </c>
      <c r="T18" s="16" t="s">
        <v>25</v>
      </c>
      <c r="U18" s="16" t="s">
        <v>212</v>
      </c>
      <c r="V18" s="16" t="s">
        <v>212</v>
      </c>
      <c r="W18" s="16" t="s">
        <v>25</v>
      </c>
      <c r="X18" s="16" t="s">
        <v>25</v>
      </c>
      <c r="Y18" s="17" t="s">
        <v>25</v>
      </c>
    </row>
    <row r="19" spans="1:25" ht="15.75" customHeight="1">
      <c r="A19" s="1"/>
      <c r="B19" s="15" t="s">
        <v>193</v>
      </c>
      <c r="C19" s="53" t="s">
        <v>25</v>
      </c>
      <c r="D19" s="16" t="s">
        <v>25</v>
      </c>
      <c r="E19" s="16" t="s">
        <v>25</v>
      </c>
      <c r="F19" s="16" t="s">
        <v>25</v>
      </c>
      <c r="G19" s="16" t="s">
        <v>25</v>
      </c>
      <c r="H19" s="16" t="s">
        <v>25</v>
      </c>
      <c r="I19" s="16" t="s">
        <v>25</v>
      </c>
      <c r="J19" s="16" t="s">
        <v>25</v>
      </c>
      <c r="K19" s="16" t="s">
        <v>25</v>
      </c>
      <c r="L19" s="16" t="s">
        <v>25</v>
      </c>
      <c r="M19" s="16" t="s">
        <v>25</v>
      </c>
      <c r="N19" s="16" t="s">
        <v>25</v>
      </c>
      <c r="O19" s="16" t="s">
        <v>25</v>
      </c>
      <c r="P19" s="16" t="s">
        <v>25</v>
      </c>
      <c r="Q19" s="16" t="s">
        <v>25</v>
      </c>
      <c r="R19" s="16" t="s">
        <v>25</v>
      </c>
      <c r="S19" s="16" t="s">
        <v>25</v>
      </c>
      <c r="T19" s="16" t="s">
        <v>25</v>
      </c>
      <c r="U19" s="16" t="s">
        <v>25</v>
      </c>
      <c r="V19" s="16" t="s">
        <v>25</v>
      </c>
      <c r="W19" s="16" t="s">
        <v>25</v>
      </c>
      <c r="X19" s="16" t="s">
        <v>25</v>
      </c>
      <c r="Y19" s="17" t="s">
        <v>25</v>
      </c>
    </row>
    <row r="20" spans="1:25" ht="15.75" customHeight="1">
      <c r="A20" s="1"/>
      <c r="B20" s="15" t="s">
        <v>194</v>
      </c>
      <c r="C20" s="53">
        <v>12</v>
      </c>
      <c r="D20" s="16">
        <v>1332</v>
      </c>
      <c r="E20" s="16">
        <v>1332</v>
      </c>
      <c r="F20" s="16">
        <v>776</v>
      </c>
      <c r="G20" s="16">
        <v>556</v>
      </c>
      <c r="H20" s="16" t="s">
        <v>25</v>
      </c>
      <c r="I20" s="16" t="s">
        <v>25</v>
      </c>
      <c r="J20" s="16" t="s">
        <v>25</v>
      </c>
      <c r="K20" s="16">
        <v>626849</v>
      </c>
      <c r="L20" s="16">
        <v>567437</v>
      </c>
      <c r="M20" s="16">
        <v>59412</v>
      </c>
      <c r="N20" s="16">
        <v>1302898</v>
      </c>
      <c r="O20" s="16">
        <v>825024</v>
      </c>
      <c r="P20" s="16">
        <v>98735</v>
      </c>
      <c r="Q20" s="16">
        <v>52032</v>
      </c>
      <c r="R20" s="16">
        <v>95710</v>
      </c>
      <c r="S20" s="16">
        <v>2138</v>
      </c>
      <c r="T20" s="16">
        <v>229259</v>
      </c>
      <c r="U20" s="16">
        <v>2529633</v>
      </c>
      <c r="V20" s="16">
        <v>2240997</v>
      </c>
      <c r="W20" s="16">
        <v>40805</v>
      </c>
      <c r="X20" s="16">
        <v>244447</v>
      </c>
      <c r="Y20" s="17">
        <v>3384</v>
      </c>
    </row>
    <row r="21" spans="1:25" ht="15.75" customHeight="1">
      <c r="A21" s="1"/>
      <c r="B21" s="15" t="s">
        <v>184</v>
      </c>
      <c r="C21" s="53">
        <v>14</v>
      </c>
      <c r="D21" s="16">
        <v>722</v>
      </c>
      <c r="E21" s="16">
        <v>722</v>
      </c>
      <c r="F21" s="16">
        <v>603</v>
      </c>
      <c r="G21" s="16">
        <v>119</v>
      </c>
      <c r="H21" s="16" t="s">
        <v>25</v>
      </c>
      <c r="I21" s="16" t="s">
        <v>25</v>
      </c>
      <c r="J21" s="16" t="s">
        <v>25</v>
      </c>
      <c r="K21" s="16">
        <v>328436</v>
      </c>
      <c r="L21" s="16">
        <v>305264</v>
      </c>
      <c r="M21" s="16">
        <v>23172</v>
      </c>
      <c r="N21" s="16">
        <v>1560255</v>
      </c>
      <c r="O21" s="16">
        <v>1294371</v>
      </c>
      <c r="P21" s="16">
        <v>43240</v>
      </c>
      <c r="Q21" s="16">
        <v>84627</v>
      </c>
      <c r="R21" s="16">
        <v>99788</v>
      </c>
      <c r="S21" s="16">
        <v>8605</v>
      </c>
      <c r="T21" s="16">
        <v>29624</v>
      </c>
      <c r="U21" s="16">
        <v>2366682</v>
      </c>
      <c r="V21" s="16">
        <v>2230225</v>
      </c>
      <c r="W21" s="16">
        <v>94098</v>
      </c>
      <c r="X21" s="16">
        <v>41921</v>
      </c>
      <c r="Y21" s="17">
        <v>438</v>
      </c>
    </row>
    <row r="22" spans="1:25" ht="15.75" customHeight="1">
      <c r="A22" s="1"/>
      <c r="B22" s="15" t="s">
        <v>195</v>
      </c>
      <c r="C22" s="53">
        <v>4</v>
      </c>
      <c r="D22" s="16">
        <v>777</v>
      </c>
      <c r="E22" s="16">
        <v>777</v>
      </c>
      <c r="F22" s="16">
        <v>632</v>
      </c>
      <c r="G22" s="16">
        <v>145</v>
      </c>
      <c r="H22" s="16" t="s">
        <v>25</v>
      </c>
      <c r="I22" s="16" t="s">
        <v>25</v>
      </c>
      <c r="J22" s="16" t="s">
        <v>25</v>
      </c>
      <c r="K22" s="16" t="s">
        <v>212</v>
      </c>
      <c r="L22" s="16" t="s">
        <v>212</v>
      </c>
      <c r="M22" s="16" t="s">
        <v>212</v>
      </c>
      <c r="N22" s="16" t="s">
        <v>212</v>
      </c>
      <c r="O22" s="16" t="s">
        <v>212</v>
      </c>
      <c r="P22" s="16" t="s">
        <v>212</v>
      </c>
      <c r="Q22" s="16" t="s">
        <v>212</v>
      </c>
      <c r="R22" s="16" t="s">
        <v>212</v>
      </c>
      <c r="S22" s="16" t="s">
        <v>212</v>
      </c>
      <c r="T22" s="16" t="s">
        <v>25</v>
      </c>
      <c r="U22" s="16" t="s">
        <v>212</v>
      </c>
      <c r="V22" s="16" t="s">
        <v>212</v>
      </c>
      <c r="W22" s="16" t="s">
        <v>25</v>
      </c>
      <c r="X22" s="16" t="s">
        <v>25</v>
      </c>
      <c r="Y22" s="17" t="s">
        <v>25</v>
      </c>
    </row>
    <row r="23" spans="1:25" ht="15.75" customHeight="1">
      <c r="A23" s="1"/>
      <c r="B23" s="15" t="s">
        <v>196</v>
      </c>
      <c r="C23" s="53">
        <v>50</v>
      </c>
      <c r="D23" s="16">
        <v>3931</v>
      </c>
      <c r="E23" s="16">
        <v>3931</v>
      </c>
      <c r="F23" s="16">
        <v>2967</v>
      </c>
      <c r="G23" s="16">
        <v>964</v>
      </c>
      <c r="H23" s="16" t="s">
        <v>25</v>
      </c>
      <c r="I23" s="16" t="s">
        <v>25</v>
      </c>
      <c r="J23" s="16" t="s">
        <v>25</v>
      </c>
      <c r="K23" s="16">
        <v>1818050</v>
      </c>
      <c r="L23" s="16">
        <v>1711153</v>
      </c>
      <c r="M23" s="16">
        <v>106897</v>
      </c>
      <c r="N23" s="16">
        <v>4886363</v>
      </c>
      <c r="O23" s="16">
        <v>3184271</v>
      </c>
      <c r="P23" s="16">
        <v>103169</v>
      </c>
      <c r="Q23" s="16">
        <v>134492</v>
      </c>
      <c r="R23" s="16">
        <v>1353897</v>
      </c>
      <c r="S23" s="16">
        <v>107534</v>
      </c>
      <c r="T23" s="16">
        <v>3000</v>
      </c>
      <c r="U23" s="16">
        <v>9219775</v>
      </c>
      <c r="V23" s="16">
        <v>8197028</v>
      </c>
      <c r="W23" s="16">
        <v>934293</v>
      </c>
      <c r="X23" s="16">
        <v>87199</v>
      </c>
      <c r="Y23" s="17">
        <v>1255</v>
      </c>
    </row>
    <row r="24" spans="1:25" ht="15.75" customHeight="1">
      <c r="A24" s="1"/>
      <c r="B24" s="15" t="s">
        <v>197</v>
      </c>
      <c r="C24" s="53">
        <v>30</v>
      </c>
      <c r="D24" s="16">
        <v>3523</v>
      </c>
      <c r="E24" s="16">
        <v>3523</v>
      </c>
      <c r="F24" s="16">
        <v>2920</v>
      </c>
      <c r="G24" s="16">
        <v>603</v>
      </c>
      <c r="H24" s="16" t="s">
        <v>25</v>
      </c>
      <c r="I24" s="16" t="s">
        <v>25</v>
      </c>
      <c r="J24" s="16" t="s">
        <v>25</v>
      </c>
      <c r="K24" s="16">
        <v>1846470</v>
      </c>
      <c r="L24" s="16">
        <v>1672402</v>
      </c>
      <c r="M24" s="16">
        <v>174068</v>
      </c>
      <c r="N24" s="16">
        <v>6728235</v>
      </c>
      <c r="O24" s="16">
        <v>4556622</v>
      </c>
      <c r="P24" s="16">
        <v>71312</v>
      </c>
      <c r="Q24" s="16">
        <v>135208</v>
      </c>
      <c r="R24" s="16">
        <v>1837452</v>
      </c>
      <c r="S24" s="16">
        <v>61211</v>
      </c>
      <c r="T24" s="16">
        <v>66430</v>
      </c>
      <c r="U24" s="16">
        <v>11108772</v>
      </c>
      <c r="V24" s="16">
        <v>10508478</v>
      </c>
      <c r="W24" s="16">
        <v>309143</v>
      </c>
      <c r="X24" s="16">
        <v>291151</v>
      </c>
      <c r="Y24" s="17" t="s">
        <v>25</v>
      </c>
    </row>
    <row r="25" spans="1:25" ht="15.75" customHeight="1">
      <c r="A25" s="1"/>
      <c r="B25" s="15" t="s">
        <v>198</v>
      </c>
      <c r="C25" s="53">
        <v>101</v>
      </c>
      <c r="D25" s="16">
        <v>14078</v>
      </c>
      <c r="E25" s="16">
        <v>14077</v>
      </c>
      <c r="F25" s="16">
        <v>11974</v>
      </c>
      <c r="G25" s="16">
        <v>2103</v>
      </c>
      <c r="H25" s="16">
        <v>1</v>
      </c>
      <c r="I25" s="16">
        <v>1</v>
      </c>
      <c r="J25" s="16" t="s">
        <v>25</v>
      </c>
      <c r="K25" s="16">
        <v>7106640</v>
      </c>
      <c r="L25" s="16">
        <v>6474321</v>
      </c>
      <c r="M25" s="16">
        <v>632319</v>
      </c>
      <c r="N25" s="16">
        <v>45810537</v>
      </c>
      <c r="O25" s="16">
        <v>23718021</v>
      </c>
      <c r="P25" s="16">
        <v>310192</v>
      </c>
      <c r="Q25" s="16">
        <v>377301</v>
      </c>
      <c r="R25" s="16">
        <v>20905162</v>
      </c>
      <c r="S25" s="16">
        <v>334621</v>
      </c>
      <c r="T25" s="16">
        <v>165240</v>
      </c>
      <c r="U25" s="16">
        <v>63972236</v>
      </c>
      <c r="V25" s="16">
        <v>62789219</v>
      </c>
      <c r="W25" s="16">
        <v>823410</v>
      </c>
      <c r="X25" s="16">
        <v>359607</v>
      </c>
      <c r="Y25" s="17" t="s">
        <v>25</v>
      </c>
    </row>
    <row r="26" spans="1:25" ht="15.75" customHeight="1">
      <c r="A26" s="1"/>
      <c r="B26" s="15" t="s">
        <v>199</v>
      </c>
      <c r="C26" s="53">
        <v>9</v>
      </c>
      <c r="D26" s="16">
        <v>949</v>
      </c>
      <c r="E26" s="16">
        <v>949</v>
      </c>
      <c r="F26" s="16">
        <v>672</v>
      </c>
      <c r="G26" s="16">
        <v>277</v>
      </c>
      <c r="H26" s="16" t="s">
        <v>25</v>
      </c>
      <c r="I26" s="16" t="s">
        <v>25</v>
      </c>
      <c r="J26" s="16" t="s">
        <v>25</v>
      </c>
      <c r="K26" s="16">
        <v>418514</v>
      </c>
      <c r="L26" s="16">
        <v>393695</v>
      </c>
      <c r="M26" s="16">
        <v>24819</v>
      </c>
      <c r="N26" s="16">
        <v>1003451</v>
      </c>
      <c r="O26" s="16">
        <v>807823</v>
      </c>
      <c r="P26" s="16">
        <v>17697</v>
      </c>
      <c r="Q26" s="16">
        <v>29963</v>
      </c>
      <c r="R26" s="16">
        <v>143933</v>
      </c>
      <c r="S26" s="16">
        <v>4035</v>
      </c>
      <c r="T26" s="16" t="s">
        <v>25</v>
      </c>
      <c r="U26" s="16">
        <v>2115294</v>
      </c>
      <c r="V26" s="16">
        <v>2115294</v>
      </c>
      <c r="W26" s="16" t="s">
        <v>25</v>
      </c>
      <c r="X26" s="16" t="s">
        <v>25</v>
      </c>
      <c r="Y26" s="17" t="s">
        <v>25</v>
      </c>
    </row>
    <row r="27" spans="1:25" ht="15.75" customHeight="1">
      <c r="A27" s="1"/>
      <c r="B27" s="15" t="s">
        <v>200</v>
      </c>
      <c r="C27" s="53">
        <v>31</v>
      </c>
      <c r="D27" s="16">
        <v>11820</v>
      </c>
      <c r="E27" s="16">
        <v>11820</v>
      </c>
      <c r="F27" s="16">
        <v>8124</v>
      </c>
      <c r="G27" s="16">
        <v>3696</v>
      </c>
      <c r="H27" s="16" t="s">
        <v>25</v>
      </c>
      <c r="I27" s="16" t="s">
        <v>25</v>
      </c>
      <c r="J27" s="16" t="s">
        <v>25</v>
      </c>
      <c r="K27" s="16">
        <v>5313283</v>
      </c>
      <c r="L27" s="16">
        <v>4605263</v>
      </c>
      <c r="M27" s="16">
        <v>708020</v>
      </c>
      <c r="N27" s="16">
        <v>22331510</v>
      </c>
      <c r="O27" s="16">
        <v>17872253</v>
      </c>
      <c r="P27" s="16">
        <v>203910</v>
      </c>
      <c r="Q27" s="16">
        <v>687669</v>
      </c>
      <c r="R27" s="16">
        <v>2890885</v>
      </c>
      <c r="S27" s="16">
        <v>114686</v>
      </c>
      <c r="T27" s="16">
        <v>562107</v>
      </c>
      <c r="U27" s="16">
        <v>34833919</v>
      </c>
      <c r="V27" s="16">
        <v>33794954</v>
      </c>
      <c r="W27" s="16">
        <v>382507</v>
      </c>
      <c r="X27" s="16">
        <v>656458</v>
      </c>
      <c r="Y27" s="17" t="s">
        <v>25</v>
      </c>
    </row>
    <row r="28" spans="1:25" ht="15.75" customHeight="1">
      <c r="A28" s="1"/>
      <c r="B28" s="15" t="s">
        <v>201</v>
      </c>
      <c r="C28" s="53">
        <v>34</v>
      </c>
      <c r="D28" s="16">
        <v>3316</v>
      </c>
      <c r="E28" s="16">
        <v>3316</v>
      </c>
      <c r="F28" s="16">
        <v>1946</v>
      </c>
      <c r="G28" s="16">
        <v>1370</v>
      </c>
      <c r="H28" s="16" t="s">
        <v>25</v>
      </c>
      <c r="I28" s="16" t="s">
        <v>25</v>
      </c>
      <c r="J28" s="16" t="s">
        <v>25</v>
      </c>
      <c r="K28" s="16">
        <v>1449365</v>
      </c>
      <c r="L28" s="16">
        <v>1365353</v>
      </c>
      <c r="M28" s="16">
        <v>84012</v>
      </c>
      <c r="N28" s="16">
        <v>4826819</v>
      </c>
      <c r="O28" s="16">
        <v>3813545</v>
      </c>
      <c r="P28" s="16">
        <v>16974</v>
      </c>
      <c r="Q28" s="16">
        <v>46468</v>
      </c>
      <c r="R28" s="16">
        <v>767468</v>
      </c>
      <c r="S28" s="16">
        <v>102701</v>
      </c>
      <c r="T28" s="16">
        <v>79663</v>
      </c>
      <c r="U28" s="16">
        <v>8021588</v>
      </c>
      <c r="V28" s="16">
        <v>7487536</v>
      </c>
      <c r="W28" s="16">
        <v>216320</v>
      </c>
      <c r="X28" s="16">
        <v>317732</v>
      </c>
      <c r="Y28" s="17" t="s">
        <v>25</v>
      </c>
    </row>
    <row r="29" spans="1:25" ht="15.75" customHeight="1">
      <c r="A29" s="1"/>
      <c r="B29" s="15" t="s">
        <v>202</v>
      </c>
      <c r="C29" s="53">
        <v>15</v>
      </c>
      <c r="D29" s="16">
        <v>2995</v>
      </c>
      <c r="E29" s="16">
        <v>2995</v>
      </c>
      <c r="F29" s="16">
        <v>1598</v>
      </c>
      <c r="G29" s="16">
        <v>1397</v>
      </c>
      <c r="H29" s="16" t="s">
        <v>25</v>
      </c>
      <c r="I29" s="16" t="s">
        <v>25</v>
      </c>
      <c r="J29" s="16" t="s">
        <v>25</v>
      </c>
      <c r="K29" s="16">
        <v>1432515</v>
      </c>
      <c r="L29" s="16">
        <v>1301793</v>
      </c>
      <c r="M29" s="16">
        <v>130722</v>
      </c>
      <c r="N29" s="16">
        <v>15084483</v>
      </c>
      <c r="O29" s="16">
        <v>14378161</v>
      </c>
      <c r="P29" s="16">
        <v>8813</v>
      </c>
      <c r="Q29" s="16">
        <v>43118</v>
      </c>
      <c r="R29" s="16">
        <v>521579</v>
      </c>
      <c r="S29" s="16">
        <v>43634</v>
      </c>
      <c r="T29" s="16">
        <v>89178</v>
      </c>
      <c r="U29" s="16">
        <v>20609765</v>
      </c>
      <c r="V29" s="16">
        <v>19950821</v>
      </c>
      <c r="W29" s="16">
        <v>562677</v>
      </c>
      <c r="X29" s="16">
        <v>96267</v>
      </c>
      <c r="Y29" s="17" t="s">
        <v>25</v>
      </c>
    </row>
    <row r="30" spans="1:25" ht="15.75" customHeight="1">
      <c r="A30" s="1"/>
      <c r="B30" s="15" t="s">
        <v>204</v>
      </c>
      <c r="C30" s="53">
        <v>23</v>
      </c>
      <c r="D30" s="16">
        <v>3069</v>
      </c>
      <c r="E30" s="16">
        <v>3069</v>
      </c>
      <c r="F30" s="16">
        <v>2647</v>
      </c>
      <c r="G30" s="16">
        <v>422</v>
      </c>
      <c r="H30" s="16" t="s">
        <v>25</v>
      </c>
      <c r="I30" s="16" t="s">
        <v>25</v>
      </c>
      <c r="J30" s="16" t="s">
        <v>25</v>
      </c>
      <c r="K30" s="16">
        <v>1426542</v>
      </c>
      <c r="L30" s="16">
        <v>1278340</v>
      </c>
      <c r="M30" s="16">
        <v>148202</v>
      </c>
      <c r="N30" s="16">
        <v>6408444</v>
      </c>
      <c r="O30" s="16">
        <v>5941515</v>
      </c>
      <c r="P30" s="16">
        <v>28541</v>
      </c>
      <c r="Q30" s="16">
        <v>68187</v>
      </c>
      <c r="R30" s="16">
        <v>268853</v>
      </c>
      <c r="S30" s="16">
        <v>99057</v>
      </c>
      <c r="T30" s="16">
        <v>2291</v>
      </c>
      <c r="U30" s="16">
        <v>9026873</v>
      </c>
      <c r="V30" s="16">
        <v>8653808</v>
      </c>
      <c r="W30" s="16">
        <v>249165</v>
      </c>
      <c r="X30" s="16">
        <v>123900</v>
      </c>
      <c r="Y30" s="17" t="s">
        <v>25</v>
      </c>
    </row>
    <row r="31" spans="1:25" ht="15.75" customHeight="1">
      <c r="A31" s="1"/>
      <c r="B31" s="15" t="s">
        <v>203</v>
      </c>
      <c r="C31" s="53">
        <v>10</v>
      </c>
      <c r="D31" s="16">
        <v>964</v>
      </c>
      <c r="E31" s="16">
        <v>964</v>
      </c>
      <c r="F31" s="16">
        <v>445</v>
      </c>
      <c r="G31" s="16">
        <v>519</v>
      </c>
      <c r="H31" s="16" t="s">
        <v>25</v>
      </c>
      <c r="I31" s="16" t="s">
        <v>25</v>
      </c>
      <c r="J31" s="16" t="s">
        <v>25</v>
      </c>
      <c r="K31" s="16">
        <v>301710</v>
      </c>
      <c r="L31" s="16">
        <v>296490</v>
      </c>
      <c r="M31" s="16">
        <v>5220</v>
      </c>
      <c r="N31" s="16">
        <v>1064862</v>
      </c>
      <c r="O31" s="16">
        <v>880162</v>
      </c>
      <c r="P31" s="16">
        <v>3530</v>
      </c>
      <c r="Q31" s="16">
        <v>15017</v>
      </c>
      <c r="R31" s="16">
        <v>114513</v>
      </c>
      <c r="S31" s="16">
        <v>16151</v>
      </c>
      <c r="T31" s="16">
        <v>35489</v>
      </c>
      <c r="U31" s="16">
        <v>2238159</v>
      </c>
      <c r="V31" s="16">
        <v>995202</v>
      </c>
      <c r="W31" s="16">
        <v>1124533</v>
      </c>
      <c r="X31" s="16">
        <v>118424</v>
      </c>
      <c r="Y31" s="17" t="s">
        <v>25</v>
      </c>
    </row>
    <row r="32" spans="1:25" ht="15.75" customHeight="1">
      <c r="A32" s="1"/>
      <c r="B32" s="18" t="s">
        <v>51</v>
      </c>
      <c r="C32" s="55">
        <v>124</v>
      </c>
      <c r="D32" s="19">
        <v>12990</v>
      </c>
      <c r="E32" s="19">
        <v>12990</v>
      </c>
      <c r="F32" s="19">
        <v>7972</v>
      </c>
      <c r="G32" s="19">
        <v>5018</v>
      </c>
      <c r="H32" s="19" t="s">
        <v>25</v>
      </c>
      <c r="I32" s="19" t="s">
        <v>25</v>
      </c>
      <c r="J32" s="19" t="s">
        <v>25</v>
      </c>
      <c r="K32" s="19">
        <v>5363718</v>
      </c>
      <c r="L32" s="19">
        <v>5060542</v>
      </c>
      <c r="M32" s="19">
        <v>303176</v>
      </c>
      <c r="N32" s="19">
        <v>20294457</v>
      </c>
      <c r="O32" s="19">
        <v>16217920</v>
      </c>
      <c r="P32" s="19">
        <v>341081</v>
      </c>
      <c r="Q32" s="19">
        <v>329529</v>
      </c>
      <c r="R32" s="19">
        <v>2961947</v>
      </c>
      <c r="S32" s="19">
        <v>235749</v>
      </c>
      <c r="T32" s="19">
        <v>208231</v>
      </c>
      <c r="U32" s="19">
        <v>40684722</v>
      </c>
      <c r="V32" s="19">
        <v>39228814</v>
      </c>
      <c r="W32" s="19">
        <v>1135701</v>
      </c>
      <c r="X32" s="19">
        <v>319291</v>
      </c>
      <c r="Y32" s="20">
        <v>916</v>
      </c>
    </row>
    <row r="33" spans="1:25" ht="15.75" customHeight="1">
      <c r="A33" s="1"/>
      <c r="B33" s="15" t="s">
        <v>52</v>
      </c>
      <c r="C33" s="53">
        <v>27</v>
      </c>
      <c r="D33" s="16">
        <v>2524</v>
      </c>
      <c r="E33" s="16">
        <v>2523</v>
      </c>
      <c r="F33" s="16">
        <v>1220</v>
      </c>
      <c r="G33" s="16">
        <v>1303</v>
      </c>
      <c r="H33" s="16">
        <v>1</v>
      </c>
      <c r="I33" s="16">
        <v>1</v>
      </c>
      <c r="J33" s="16" t="s">
        <v>25</v>
      </c>
      <c r="K33" s="16">
        <v>859535</v>
      </c>
      <c r="L33" s="16">
        <v>797940</v>
      </c>
      <c r="M33" s="16">
        <v>61595</v>
      </c>
      <c r="N33" s="16">
        <v>3313458</v>
      </c>
      <c r="O33" s="16">
        <v>2677447</v>
      </c>
      <c r="P33" s="16">
        <v>80487</v>
      </c>
      <c r="Q33" s="16">
        <v>81308</v>
      </c>
      <c r="R33" s="16">
        <v>284618</v>
      </c>
      <c r="S33" s="16">
        <v>11770</v>
      </c>
      <c r="T33" s="16">
        <v>177828</v>
      </c>
      <c r="U33" s="16">
        <v>5429368</v>
      </c>
      <c r="V33" s="16">
        <v>4968369</v>
      </c>
      <c r="W33" s="16">
        <v>276596</v>
      </c>
      <c r="X33" s="16">
        <v>183787</v>
      </c>
      <c r="Y33" s="17">
        <v>616</v>
      </c>
    </row>
    <row r="34" spans="1:25" ht="15.75" customHeight="1">
      <c r="A34" s="1"/>
      <c r="B34" s="15" t="s">
        <v>53</v>
      </c>
      <c r="C34" s="53">
        <v>69</v>
      </c>
      <c r="D34" s="16">
        <v>12436</v>
      </c>
      <c r="E34" s="16">
        <v>12436</v>
      </c>
      <c r="F34" s="16">
        <v>9858</v>
      </c>
      <c r="G34" s="16">
        <v>2578</v>
      </c>
      <c r="H34" s="16" t="s">
        <v>25</v>
      </c>
      <c r="I34" s="16" t="s">
        <v>25</v>
      </c>
      <c r="J34" s="16" t="s">
        <v>25</v>
      </c>
      <c r="K34" s="16">
        <v>5775359</v>
      </c>
      <c r="L34" s="16">
        <v>5316169</v>
      </c>
      <c r="M34" s="16">
        <v>459190</v>
      </c>
      <c r="N34" s="16">
        <v>44934598</v>
      </c>
      <c r="O34" s="16">
        <v>25295779</v>
      </c>
      <c r="P34" s="16">
        <v>370798</v>
      </c>
      <c r="Q34" s="16">
        <v>347967</v>
      </c>
      <c r="R34" s="16">
        <v>18656616</v>
      </c>
      <c r="S34" s="16">
        <v>117770</v>
      </c>
      <c r="T34" s="16">
        <v>145668</v>
      </c>
      <c r="U34" s="16">
        <v>62320044</v>
      </c>
      <c r="V34" s="16">
        <v>61080545</v>
      </c>
      <c r="W34" s="16">
        <v>920168</v>
      </c>
      <c r="X34" s="16">
        <v>319331</v>
      </c>
      <c r="Y34" s="17" t="s">
        <v>25</v>
      </c>
    </row>
    <row r="35" spans="1:25" ht="15.75" customHeight="1">
      <c r="A35" s="1"/>
      <c r="B35" s="15" t="s">
        <v>54</v>
      </c>
      <c r="C35" s="53">
        <v>6</v>
      </c>
      <c r="D35" s="16">
        <v>650</v>
      </c>
      <c r="E35" s="16">
        <v>650</v>
      </c>
      <c r="F35" s="16">
        <v>353</v>
      </c>
      <c r="G35" s="16">
        <v>297</v>
      </c>
      <c r="H35" s="16" t="s">
        <v>25</v>
      </c>
      <c r="I35" s="16" t="s">
        <v>25</v>
      </c>
      <c r="J35" s="16" t="s">
        <v>25</v>
      </c>
      <c r="K35" s="16">
        <v>258225</v>
      </c>
      <c r="L35" s="16">
        <v>237590</v>
      </c>
      <c r="M35" s="16">
        <v>20635</v>
      </c>
      <c r="N35" s="16">
        <v>906327</v>
      </c>
      <c r="O35" s="16">
        <v>832641</v>
      </c>
      <c r="P35" s="16">
        <v>7436</v>
      </c>
      <c r="Q35" s="16">
        <v>30785</v>
      </c>
      <c r="R35" s="16">
        <v>20401</v>
      </c>
      <c r="S35" s="16">
        <v>706</v>
      </c>
      <c r="T35" s="16">
        <v>14358</v>
      </c>
      <c r="U35" s="16">
        <v>1330272</v>
      </c>
      <c r="V35" s="16">
        <v>1272787</v>
      </c>
      <c r="W35" s="16">
        <v>3677</v>
      </c>
      <c r="X35" s="16">
        <v>53808</v>
      </c>
      <c r="Y35" s="17" t="s">
        <v>25</v>
      </c>
    </row>
    <row r="36" spans="1:25" ht="15.75" customHeight="1">
      <c r="A36" s="1"/>
      <c r="B36" s="15" t="s">
        <v>55</v>
      </c>
      <c r="C36" s="53">
        <v>7</v>
      </c>
      <c r="D36" s="16">
        <v>470</v>
      </c>
      <c r="E36" s="16">
        <v>470</v>
      </c>
      <c r="F36" s="16">
        <v>137</v>
      </c>
      <c r="G36" s="16">
        <v>333</v>
      </c>
      <c r="H36" s="16" t="s">
        <v>25</v>
      </c>
      <c r="I36" s="16" t="s">
        <v>25</v>
      </c>
      <c r="J36" s="16" t="s">
        <v>25</v>
      </c>
      <c r="K36" s="16">
        <v>121494</v>
      </c>
      <c r="L36" s="16">
        <v>110482</v>
      </c>
      <c r="M36" s="16">
        <v>11012</v>
      </c>
      <c r="N36" s="16">
        <v>488037</v>
      </c>
      <c r="O36" s="16">
        <v>447686</v>
      </c>
      <c r="P36" s="16">
        <v>6445</v>
      </c>
      <c r="Q36" s="16">
        <v>6210</v>
      </c>
      <c r="R36" s="16">
        <v>26140</v>
      </c>
      <c r="S36" s="16">
        <v>1556</v>
      </c>
      <c r="T36" s="16" t="s">
        <v>25</v>
      </c>
      <c r="U36" s="16">
        <v>696325</v>
      </c>
      <c r="V36" s="16">
        <v>634904</v>
      </c>
      <c r="W36" s="16">
        <v>61421</v>
      </c>
      <c r="X36" s="16" t="s">
        <v>25</v>
      </c>
      <c r="Y36" s="17" t="s">
        <v>25</v>
      </c>
    </row>
    <row r="37" spans="1:25" ht="15.75" customHeight="1">
      <c r="A37" s="1"/>
      <c r="B37" s="15" t="s">
        <v>56</v>
      </c>
      <c r="C37" s="53">
        <v>52</v>
      </c>
      <c r="D37" s="16">
        <v>5972</v>
      </c>
      <c r="E37" s="16">
        <v>5972</v>
      </c>
      <c r="F37" s="16">
        <v>3619</v>
      </c>
      <c r="G37" s="16">
        <v>2353</v>
      </c>
      <c r="H37" s="16" t="s">
        <v>25</v>
      </c>
      <c r="I37" s="16" t="s">
        <v>25</v>
      </c>
      <c r="J37" s="16" t="s">
        <v>25</v>
      </c>
      <c r="K37" s="16">
        <v>2308348</v>
      </c>
      <c r="L37" s="16">
        <v>2021807</v>
      </c>
      <c r="M37" s="16">
        <v>286541</v>
      </c>
      <c r="N37" s="16">
        <v>9086208</v>
      </c>
      <c r="O37" s="16">
        <v>6922526</v>
      </c>
      <c r="P37" s="16">
        <v>64796</v>
      </c>
      <c r="Q37" s="16">
        <v>220906</v>
      </c>
      <c r="R37" s="16">
        <v>1768613</v>
      </c>
      <c r="S37" s="16">
        <v>83053</v>
      </c>
      <c r="T37" s="16">
        <v>26314</v>
      </c>
      <c r="U37" s="16">
        <v>15059323</v>
      </c>
      <c r="V37" s="16">
        <v>13073032</v>
      </c>
      <c r="W37" s="16">
        <v>1884213</v>
      </c>
      <c r="X37" s="16">
        <v>101640</v>
      </c>
      <c r="Y37" s="17">
        <v>438</v>
      </c>
    </row>
    <row r="38" spans="1:25" ht="15.75" customHeight="1">
      <c r="A38" s="1"/>
      <c r="B38" s="15" t="s">
        <v>57</v>
      </c>
      <c r="C38" s="53">
        <v>16</v>
      </c>
      <c r="D38" s="16">
        <v>1698</v>
      </c>
      <c r="E38" s="16">
        <v>1698</v>
      </c>
      <c r="F38" s="16">
        <v>1025</v>
      </c>
      <c r="G38" s="16">
        <v>673</v>
      </c>
      <c r="H38" s="16" t="s">
        <v>25</v>
      </c>
      <c r="I38" s="16" t="s">
        <v>25</v>
      </c>
      <c r="J38" s="16" t="s">
        <v>25</v>
      </c>
      <c r="K38" s="16">
        <v>730534</v>
      </c>
      <c r="L38" s="16">
        <v>698491</v>
      </c>
      <c r="M38" s="16">
        <v>32043</v>
      </c>
      <c r="N38" s="16">
        <v>2166496</v>
      </c>
      <c r="O38" s="16">
        <v>1461403</v>
      </c>
      <c r="P38" s="16">
        <v>69895</v>
      </c>
      <c r="Q38" s="16">
        <v>87247</v>
      </c>
      <c r="R38" s="16">
        <v>282640</v>
      </c>
      <c r="S38" s="16">
        <v>14458</v>
      </c>
      <c r="T38" s="16">
        <v>250853</v>
      </c>
      <c r="U38" s="16">
        <v>3849970</v>
      </c>
      <c r="V38" s="16">
        <v>3263269</v>
      </c>
      <c r="W38" s="16">
        <v>279558</v>
      </c>
      <c r="X38" s="16">
        <v>305913</v>
      </c>
      <c r="Y38" s="17">
        <v>1230</v>
      </c>
    </row>
    <row r="39" spans="1:25" ht="15.75" customHeight="1">
      <c r="A39" s="1"/>
      <c r="B39" s="15" t="s">
        <v>58</v>
      </c>
      <c r="C39" s="53">
        <v>23</v>
      </c>
      <c r="D39" s="16">
        <v>2084</v>
      </c>
      <c r="E39" s="16">
        <v>2084</v>
      </c>
      <c r="F39" s="16">
        <v>1290</v>
      </c>
      <c r="G39" s="16">
        <v>794</v>
      </c>
      <c r="H39" s="16" t="s">
        <v>25</v>
      </c>
      <c r="I39" s="16" t="s">
        <v>25</v>
      </c>
      <c r="J39" s="16" t="s">
        <v>25</v>
      </c>
      <c r="K39" s="16">
        <v>905846</v>
      </c>
      <c r="L39" s="16">
        <v>864002</v>
      </c>
      <c r="M39" s="16">
        <v>41844</v>
      </c>
      <c r="N39" s="16">
        <v>7256792</v>
      </c>
      <c r="O39" s="16">
        <v>6500057</v>
      </c>
      <c r="P39" s="16">
        <v>17215</v>
      </c>
      <c r="Q39" s="16">
        <v>123032</v>
      </c>
      <c r="R39" s="16">
        <v>605892</v>
      </c>
      <c r="S39" s="16">
        <v>10596</v>
      </c>
      <c r="T39" s="16" t="s">
        <v>25</v>
      </c>
      <c r="U39" s="16">
        <v>10469047</v>
      </c>
      <c r="V39" s="16">
        <v>9825964</v>
      </c>
      <c r="W39" s="16">
        <v>642913</v>
      </c>
      <c r="X39" s="16">
        <v>170</v>
      </c>
      <c r="Y39" s="17" t="s">
        <v>25</v>
      </c>
    </row>
    <row r="40" spans="1:25" ht="15.75" customHeight="1">
      <c r="A40" s="1"/>
      <c r="B40" s="15" t="s">
        <v>59</v>
      </c>
      <c r="C40" s="53">
        <v>117</v>
      </c>
      <c r="D40" s="16">
        <v>15336</v>
      </c>
      <c r="E40" s="16">
        <v>15336</v>
      </c>
      <c r="F40" s="16">
        <v>10954</v>
      </c>
      <c r="G40" s="16">
        <v>4382</v>
      </c>
      <c r="H40" s="16" t="s">
        <v>25</v>
      </c>
      <c r="I40" s="16" t="s">
        <v>25</v>
      </c>
      <c r="J40" s="16" t="s">
        <v>25</v>
      </c>
      <c r="K40" s="16">
        <v>7103474</v>
      </c>
      <c r="L40" s="16">
        <v>6466551</v>
      </c>
      <c r="M40" s="16">
        <v>636923</v>
      </c>
      <c r="N40" s="16">
        <v>27425778</v>
      </c>
      <c r="O40" s="16">
        <v>22171001</v>
      </c>
      <c r="P40" s="16">
        <v>410766</v>
      </c>
      <c r="Q40" s="16">
        <v>518817</v>
      </c>
      <c r="R40" s="16">
        <v>3612652</v>
      </c>
      <c r="S40" s="16">
        <v>313208</v>
      </c>
      <c r="T40" s="16">
        <v>399334</v>
      </c>
      <c r="U40" s="16">
        <v>46876644</v>
      </c>
      <c r="V40" s="16">
        <v>44506583</v>
      </c>
      <c r="W40" s="16">
        <v>1450443</v>
      </c>
      <c r="X40" s="16">
        <v>916704</v>
      </c>
      <c r="Y40" s="17">
        <v>2914</v>
      </c>
    </row>
    <row r="41" spans="1:25" ht="15.75" customHeight="1">
      <c r="A41" s="1"/>
      <c r="B41" s="15" t="s">
        <v>60</v>
      </c>
      <c r="C41" s="53">
        <v>58</v>
      </c>
      <c r="D41" s="16">
        <v>6686</v>
      </c>
      <c r="E41" s="16">
        <v>6686</v>
      </c>
      <c r="F41" s="16">
        <v>4933</v>
      </c>
      <c r="G41" s="16">
        <v>1753</v>
      </c>
      <c r="H41" s="16" t="s">
        <v>25</v>
      </c>
      <c r="I41" s="16" t="s">
        <v>25</v>
      </c>
      <c r="J41" s="16" t="s">
        <v>25</v>
      </c>
      <c r="K41" s="16">
        <v>3384773</v>
      </c>
      <c r="L41" s="16">
        <v>2850118</v>
      </c>
      <c r="M41" s="16">
        <v>534655</v>
      </c>
      <c r="N41" s="16">
        <v>12878109</v>
      </c>
      <c r="O41" s="16">
        <v>8518039</v>
      </c>
      <c r="P41" s="16">
        <v>423768</v>
      </c>
      <c r="Q41" s="16">
        <v>403100</v>
      </c>
      <c r="R41" s="16">
        <v>1977060</v>
      </c>
      <c r="S41" s="16">
        <v>645908</v>
      </c>
      <c r="T41" s="16">
        <v>910234</v>
      </c>
      <c r="U41" s="16">
        <v>21324173</v>
      </c>
      <c r="V41" s="16">
        <v>17578244</v>
      </c>
      <c r="W41" s="16">
        <v>2766975</v>
      </c>
      <c r="X41" s="16">
        <v>978954</v>
      </c>
      <c r="Y41" s="17" t="s">
        <v>25</v>
      </c>
    </row>
    <row r="42" spans="1:25" ht="15.75" customHeight="1">
      <c r="A42" s="1"/>
      <c r="B42" s="15" t="s">
        <v>61</v>
      </c>
      <c r="C42" s="53">
        <v>8</v>
      </c>
      <c r="D42" s="16">
        <v>1663</v>
      </c>
      <c r="E42" s="16">
        <v>1663</v>
      </c>
      <c r="F42" s="16">
        <v>1430</v>
      </c>
      <c r="G42" s="16">
        <v>233</v>
      </c>
      <c r="H42" s="16" t="s">
        <v>25</v>
      </c>
      <c r="I42" s="16" t="s">
        <v>25</v>
      </c>
      <c r="J42" s="16" t="s">
        <v>25</v>
      </c>
      <c r="K42" s="16">
        <v>890569</v>
      </c>
      <c r="L42" s="16">
        <v>751219</v>
      </c>
      <c r="M42" s="16">
        <v>139350</v>
      </c>
      <c r="N42" s="16">
        <v>2578762</v>
      </c>
      <c r="O42" s="16">
        <v>1749474</v>
      </c>
      <c r="P42" s="16">
        <v>119219</v>
      </c>
      <c r="Q42" s="16">
        <v>216069</v>
      </c>
      <c r="R42" s="16">
        <v>432741</v>
      </c>
      <c r="S42" s="16">
        <v>44603</v>
      </c>
      <c r="T42" s="16">
        <v>16656</v>
      </c>
      <c r="U42" s="16">
        <v>5641920</v>
      </c>
      <c r="V42" s="16">
        <v>5616573</v>
      </c>
      <c r="W42" s="16" t="s">
        <v>25</v>
      </c>
      <c r="X42" s="16">
        <v>25347</v>
      </c>
      <c r="Y42" s="17" t="s">
        <v>25</v>
      </c>
    </row>
    <row r="43" spans="1:25" ht="15.75" customHeight="1">
      <c r="A43" s="1"/>
      <c r="B43" s="15" t="s">
        <v>62</v>
      </c>
      <c r="C43" s="53">
        <v>12</v>
      </c>
      <c r="D43" s="16">
        <v>1846</v>
      </c>
      <c r="E43" s="16">
        <v>1846</v>
      </c>
      <c r="F43" s="16">
        <v>1088</v>
      </c>
      <c r="G43" s="16">
        <v>758</v>
      </c>
      <c r="H43" s="16" t="s">
        <v>25</v>
      </c>
      <c r="I43" s="16" t="s">
        <v>25</v>
      </c>
      <c r="J43" s="16" t="s">
        <v>25</v>
      </c>
      <c r="K43" s="16">
        <v>617093</v>
      </c>
      <c r="L43" s="16">
        <v>595485</v>
      </c>
      <c r="M43" s="16">
        <v>21608</v>
      </c>
      <c r="N43" s="16">
        <v>1683540</v>
      </c>
      <c r="O43" s="16">
        <v>1191821</v>
      </c>
      <c r="P43" s="16">
        <v>17309</v>
      </c>
      <c r="Q43" s="16">
        <v>32145</v>
      </c>
      <c r="R43" s="16">
        <v>437225</v>
      </c>
      <c r="S43" s="16">
        <v>5040</v>
      </c>
      <c r="T43" s="16" t="s">
        <v>25</v>
      </c>
      <c r="U43" s="16">
        <v>2997290</v>
      </c>
      <c r="V43" s="16">
        <v>2679619</v>
      </c>
      <c r="W43" s="16">
        <v>115276</v>
      </c>
      <c r="X43" s="16">
        <v>202395</v>
      </c>
      <c r="Y43" s="17" t="s">
        <v>25</v>
      </c>
    </row>
    <row r="44" spans="1:25" ht="15.75" customHeight="1">
      <c r="A44" s="1"/>
      <c r="B44" s="15" t="s">
        <v>63</v>
      </c>
      <c r="C44" s="53">
        <v>23</v>
      </c>
      <c r="D44" s="16">
        <v>1576</v>
      </c>
      <c r="E44" s="16">
        <v>1576</v>
      </c>
      <c r="F44" s="16">
        <v>895</v>
      </c>
      <c r="G44" s="16">
        <v>681</v>
      </c>
      <c r="H44" s="16" t="s">
        <v>25</v>
      </c>
      <c r="I44" s="16" t="s">
        <v>25</v>
      </c>
      <c r="J44" s="16" t="s">
        <v>25</v>
      </c>
      <c r="K44" s="16">
        <v>596539</v>
      </c>
      <c r="L44" s="16">
        <v>559247</v>
      </c>
      <c r="M44" s="16">
        <v>37292</v>
      </c>
      <c r="N44" s="16">
        <v>1820946</v>
      </c>
      <c r="O44" s="16">
        <v>1451232</v>
      </c>
      <c r="P44" s="16">
        <v>13369</v>
      </c>
      <c r="Q44" s="16">
        <v>49564</v>
      </c>
      <c r="R44" s="16">
        <v>242348</v>
      </c>
      <c r="S44" s="16">
        <v>29448</v>
      </c>
      <c r="T44" s="16">
        <v>34985</v>
      </c>
      <c r="U44" s="16">
        <v>3013298</v>
      </c>
      <c r="V44" s="16">
        <v>2835669</v>
      </c>
      <c r="W44" s="16">
        <v>138731</v>
      </c>
      <c r="X44" s="16">
        <v>38898</v>
      </c>
      <c r="Y44" s="17" t="s">
        <v>25</v>
      </c>
    </row>
    <row r="45" spans="1:25" ht="15.75" customHeight="1">
      <c r="A45" s="1"/>
      <c r="B45" s="15" t="s">
        <v>64</v>
      </c>
      <c r="C45" s="53">
        <v>2</v>
      </c>
      <c r="D45" s="16">
        <v>107</v>
      </c>
      <c r="E45" s="16">
        <v>107</v>
      </c>
      <c r="F45" s="16">
        <v>20</v>
      </c>
      <c r="G45" s="16">
        <v>87</v>
      </c>
      <c r="H45" s="16" t="s">
        <v>25</v>
      </c>
      <c r="I45" s="16" t="s">
        <v>25</v>
      </c>
      <c r="J45" s="16" t="s">
        <v>25</v>
      </c>
      <c r="K45" s="16" t="s">
        <v>212</v>
      </c>
      <c r="L45" s="16" t="s">
        <v>212</v>
      </c>
      <c r="M45" s="16" t="s">
        <v>212</v>
      </c>
      <c r="N45" s="16" t="s">
        <v>212</v>
      </c>
      <c r="O45" s="16" t="s">
        <v>212</v>
      </c>
      <c r="P45" s="16" t="s">
        <v>212</v>
      </c>
      <c r="Q45" s="16" t="s">
        <v>212</v>
      </c>
      <c r="R45" s="16" t="s">
        <v>212</v>
      </c>
      <c r="S45" s="16" t="s">
        <v>212</v>
      </c>
      <c r="T45" s="16" t="s">
        <v>25</v>
      </c>
      <c r="U45" s="16" t="s">
        <v>212</v>
      </c>
      <c r="V45" s="16" t="s">
        <v>212</v>
      </c>
      <c r="W45" s="16" t="s">
        <v>212</v>
      </c>
      <c r="X45" s="16" t="s">
        <v>212</v>
      </c>
      <c r="Y45" s="17" t="s">
        <v>25</v>
      </c>
    </row>
    <row r="46" spans="1:25" ht="15.75" customHeight="1">
      <c r="A46" s="1"/>
      <c r="B46" s="15" t="s">
        <v>65</v>
      </c>
      <c r="C46" s="53">
        <v>21</v>
      </c>
      <c r="D46" s="16">
        <v>2002</v>
      </c>
      <c r="E46" s="16">
        <v>2001</v>
      </c>
      <c r="F46" s="16">
        <v>1364</v>
      </c>
      <c r="G46" s="16">
        <v>637</v>
      </c>
      <c r="H46" s="16">
        <v>1</v>
      </c>
      <c r="I46" s="16">
        <v>1</v>
      </c>
      <c r="J46" s="16" t="s">
        <v>25</v>
      </c>
      <c r="K46" s="16">
        <v>976905</v>
      </c>
      <c r="L46" s="16">
        <v>845055</v>
      </c>
      <c r="M46" s="16">
        <v>131850</v>
      </c>
      <c r="N46" s="16">
        <v>3852542</v>
      </c>
      <c r="O46" s="16">
        <v>3542737</v>
      </c>
      <c r="P46" s="16">
        <v>21792</v>
      </c>
      <c r="Q46" s="16">
        <v>115037</v>
      </c>
      <c r="R46" s="16">
        <v>143784</v>
      </c>
      <c r="S46" s="16">
        <v>27681</v>
      </c>
      <c r="T46" s="16">
        <v>1511</v>
      </c>
      <c r="U46" s="16">
        <v>6113287</v>
      </c>
      <c r="V46" s="16">
        <v>5935733</v>
      </c>
      <c r="W46" s="16">
        <v>151379</v>
      </c>
      <c r="X46" s="16">
        <v>26175</v>
      </c>
      <c r="Y46" s="17" t="s">
        <v>25</v>
      </c>
    </row>
    <row r="47" spans="1:25" ht="15.75" customHeight="1">
      <c r="A47" s="1"/>
      <c r="B47" s="15" t="s">
        <v>66</v>
      </c>
      <c r="C47" s="53">
        <v>12</v>
      </c>
      <c r="D47" s="16">
        <v>1080</v>
      </c>
      <c r="E47" s="16">
        <v>1080</v>
      </c>
      <c r="F47" s="16">
        <v>622</v>
      </c>
      <c r="G47" s="16">
        <v>458</v>
      </c>
      <c r="H47" s="16" t="s">
        <v>25</v>
      </c>
      <c r="I47" s="16" t="s">
        <v>25</v>
      </c>
      <c r="J47" s="16" t="s">
        <v>25</v>
      </c>
      <c r="K47" s="16">
        <v>465789</v>
      </c>
      <c r="L47" s="16">
        <v>431017</v>
      </c>
      <c r="M47" s="16">
        <v>34772</v>
      </c>
      <c r="N47" s="16">
        <v>1926502</v>
      </c>
      <c r="O47" s="16">
        <v>1724765</v>
      </c>
      <c r="P47" s="16">
        <v>45810</v>
      </c>
      <c r="Q47" s="16">
        <v>97186</v>
      </c>
      <c r="R47" s="16">
        <v>58216</v>
      </c>
      <c r="S47" s="16">
        <v>525</v>
      </c>
      <c r="T47" s="16" t="s">
        <v>25</v>
      </c>
      <c r="U47" s="16">
        <v>7682813</v>
      </c>
      <c r="V47" s="16">
        <v>7398097</v>
      </c>
      <c r="W47" s="16">
        <v>284435</v>
      </c>
      <c r="X47" s="16">
        <v>281</v>
      </c>
      <c r="Y47" s="17" t="s">
        <v>25</v>
      </c>
    </row>
    <row r="48" spans="1:25" ht="15.75" customHeight="1">
      <c r="A48" s="1"/>
      <c r="B48" s="15" t="s">
        <v>67</v>
      </c>
      <c r="C48" s="53">
        <v>13</v>
      </c>
      <c r="D48" s="16">
        <v>1143</v>
      </c>
      <c r="E48" s="16">
        <v>1143</v>
      </c>
      <c r="F48" s="16">
        <v>666</v>
      </c>
      <c r="G48" s="16">
        <v>477</v>
      </c>
      <c r="H48" s="16" t="s">
        <v>25</v>
      </c>
      <c r="I48" s="16" t="s">
        <v>25</v>
      </c>
      <c r="J48" s="16" t="s">
        <v>25</v>
      </c>
      <c r="K48" s="16">
        <v>385181</v>
      </c>
      <c r="L48" s="16">
        <v>361694</v>
      </c>
      <c r="M48" s="16">
        <v>23487</v>
      </c>
      <c r="N48" s="16">
        <v>1029215</v>
      </c>
      <c r="O48" s="16">
        <v>595206</v>
      </c>
      <c r="P48" s="16">
        <v>27984</v>
      </c>
      <c r="Q48" s="16">
        <v>68572</v>
      </c>
      <c r="R48" s="16">
        <v>308375</v>
      </c>
      <c r="S48" s="16">
        <v>2078</v>
      </c>
      <c r="T48" s="16">
        <v>27000</v>
      </c>
      <c r="U48" s="16">
        <v>1657522</v>
      </c>
      <c r="V48" s="16">
        <v>916503</v>
      </c>
      <c r="W48" s="16">
        <v>713620</v>
      </c>
      <c r="X48" s="16">
        <v>27399</v>
      </c>
      <c r="Y48" s="17" t="s">
        <v>25</v>
      </c>
    </row>
    <row r="49" spans="1:25" ht="15.75" customHeight="1">
      <c r="A49" s="1"/>
      <c r="B49" s="15" t="s">
        <v>68</v>
      </c>
      <c r="C49" s="53">
        <v>3</v>
      </c>
      <c r="D49" s="16">
        <v>217</v>
      </c>
      <c r="E49" s="16">
        <v>217</v>
      </c>
      <c r="F49" s="16">
        <v>104</v>
      </c>
      <c r="G49" s="16">
        <v>113</v>
      </c>
      <c r="H49" s="16" t="s">
        <v>25</v>
      </c>
      <c r="I49" s="16" t="s">
        <v>25</v>
      </c>
      <c r="J49" s="16" t="s">
        <v>25</v>
      </c>
      <c r="K49" s="16" t="s">
        <v>212</v>
      </c>
      <c r="L49" s="16" t="s">
        <v>212</v>
      </c>
      <c r="M49" s="16" t="s">
        <v>212</v>
      </c>
      <c r="N49" s="16" t="s">
        <v>212</v>
      </c>
      <c r="O49" s="16" t="s">
        <v>212</v>
      </c>
      <c r="P49" s="16" t="s">
        <v>212</v>
      </c>
      <c r="Q49" s="16" t="s">
        <v>212</v>
      </c>
      <c r="R49" s="16" t="s">
        <v>212</v>
      </c>
      <c r="S49" s="16" t="s">
        <v>212</v>
      </c>
      <c r="T49" s="16">
        <v>21</v>
      </c>
      <c r="U49" s="16" t="s">
        <v>212</v>
      </c>
      <c r="V49" s="16" t="s">
        <v>212</v>
      </c>
      <c r="W49" s="16" t="s">
        <v>212</v>
      </c>
      <c r="X49" s="16" t="s">
        <v>212</v>
      </c>
      <c r="Y49" s="17" t="s">
        <v>25</v>
      </c>
    </row>
    <row r="50" spans="1:25" ht="15.75" customHeight="1" thickBot="1">
      <c r="A50" s="1"/>
      <c r="B50" s="21" t="s">
        <v>69</v>
      </c>
      <c r="C50" s="57">
        <v>7</v>
      </c>
      <c r="D50" s="22">
        <v>654</v>
      </c>
      <c r="E50" s="22">
        <v>654</v>
      </c>
      <c r="F50" s="22">
        <v>345</v>
      </c>
      <c r="G50" s="22">
        <v>309</v>
      </c>
      <c r="H50" s="22" t="s">
        <v>25</v>
      </c>
      <c r="I50" s="22" t="s">
        <v>25</v>
      </c>
      <c r="J50" s="22" t="s">
        <v>25</v>
      </c>
      <c r="K50" s="22">
        <v>258910</v>
      </c>
      <c r="L50" s="22">
        <v>233881</v>
      </c>
      <c r="M50" s="22">
        <v>25029</v>
      </c>
      <c r="N50" s="22">
        <v>616952</v>
      </c>
      <c r="O50" s="22">
        <v>563514</v>
      </c>
      <c r="P50" s="22">
        <v>1477</v>
      </c>
      <c r="Q50" s="22">
        <v>35074</v>
      </c>
      <c r="R50" s="22">
        <v>16817</v>
      </c>
      <c r="S50" s="22">
        <v>70</v>
      </c>
      <c r="T50" s="22" t="s">
        <v>25</v>
      </c>
      <c r="U50" s="22">
        <v>1046175</v>
      </c>
      <c r="V50" s="22">
        <v>964011</v>
      </c>
      <c r="W50" s="22">
        <v>82164</v>
      </c>
      <c r="X50" s="22" t="s">
        <v>25</v>
      </c>
      <c r="Y50" s="23" t="s">
        <v>25</v>
      </c>
    </row>
  </sheetData>
  <sheetProtection/>
  <mergeCells count="25">
    <mergeCell ref="K1:O1"/>
    <mergeCell ref="V3:Y3"/>
    <mergeCell ref="D4:D5"/>
    <mergeCell ref="W4:W5"/>
    <mergeCell ref="N3:T3"/>
    <mergeCell ref="N4:N5"/>
    <mergeCell ref="Y4:Y5"/>
    <mergeCell ref="R4:R5"/>
    <mergeCell ref="Q4:Q5"/>
    <mergeCell ref="O4:O5"/>
    <mergeCell ref="B3:B5"/>
    <mergeCell ref="C3:C5"/>
    <mergeCell ref="D3:J3"/>
    <mergeCell ref="K3:M3"/>
    <mergeCell ref="L4:L5"/>
    <mergeCell ref="M4:M5"/>
    <mergeCell ref="E4:G4"/>
    <mergeCell ref="H4:J4"/>
    <mergeCell ref="K4:K5"/>
    <mergeCell ref="P4:P5"/>
    <mergeCell ref="X4:X5"/>
    <mergeCell ref="T4:T5"/>
    <mergeCell ref="V4:V5"/>
    <mergeCell ref="S4:S5"/>
    <mergeCell ref="U4:U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zoomScalePageLayoutView="0" workbookViewId="0" topLeftCell="A1">
      <selection activeCell="M31" sqref="M31"/>
    </sheetView>
  </sheetViews>
  <sheetFormatPr defaultColWidth="9.00390625" defaultRowHeight="15" customHeight="1"/>
  <cols>
    <col min="1" max="1" width="0.37109375" style="0" customWidth="1"/>
    <col min="2" max="2" width="13.625" style="0" customWidth="1"/>
    <col min="3" max="3" width="10.625" style="47" customWidth="1"/>
    <col min="4" max="9" width="13.50390625" style="3" customWidth="1"/>
    <col min="10" max="15" width="15.125" style="3" customWidth="1"/>
  </cols>
  <sheetData>
    <row r="1" spans="3:8" ht="24.75" customHeight="1">
      <c r="C1" s="48"/>
      <c r="D1" s="2"/>
      <c r="E1" s="2"/>
      <c r="F1" s="2" t="s">
        <v>145</v>
      </c>
      <c r="H1" s="2"/>
    </row>
    <row r="2" spans="3:15" ht="24.75" customHeight="1" thickBot="1">
      <c r="C2" s="48"/>
      <c r="D2" s="2"/>
      <c r="E2" s="2"/>
      <c r="F2" s="2"/>
      <c r="G2" s="2"/>
      <c r="H2" s="2" t="s">
        <v>253</v>
      </c>
      <c r="O2" s="25"/>
    </row>
    <row r="3" spans="1:15" ht="19.5" customHeight="1">
      <c r="A3" s="1"/>
      <c r="B3" s="214" t="s">
        <v>146</v>
      </c>
      <c r="C3" s="180" t="s">
        <v>46</v>
      </c>
      <c r="D3" s="209" t="s">
        <v>133</v>
      </c>
      <c r="E3" s="209"/>
      <c r="F3" s="209"/>
      <c r="G3" s="209"/>
      <c r="H3" s="209"/>
      <c r="I3" s="209"/>
      <c r="J3" s="209" t="s">
        <v>134</v>
      </c>
      <c r="K3" s="209"/>
      <c r="L3" s="209"/>
      <c r="M3" s="209"/>
      <c r="N3" s="209"/>
      <c r="O3" s="212"/>
    </row>
    <row r="4" spans="1:15" ht="19.5" customHeight="1">
      <c r="A4" s="1"/>
      <c r="B4" s="215"/>
      <c r="C4" s="217"/>
      <c r="D4" s="210" t="s">
        <v>135</v>
      </c>
      <c r="E4" s="210"/>
      <c r="F4" s="210"/>
      <c r="G4" s="210"/>
      <c r="H4" s="210"/>
      <c r="I4" s="210"/>
      <c r="J4" s="210" t="s">
        <v>135</v>
      </c>
      <c r="K4" s="210"/>
      <c r="L4" s="210"/>
      <c r="M4" s="210"/>
      <c r="N4" s="210"/>
      <c r="O4" s="213"/>
    </row>
    <row r="5" spans="1:15" ht="24.75" customHeight="1">
      <c r="A5" s="1"/>
      <c r="B5" s="216"/>
      <c r="C5" s="218"/>
      <c r="D5" s="125" t="s">
        <v>47</v>
      </c>
      <c r="E5" s="125" t="s">
        <v>136</v>
      </c>
      <c r="F5" s="125" t="s">
        <v>137</v>
      </c>
      <c r="G5" s="125" t="s">
        <v>138</v>
      </c>
      <c r="H5" s="125" t="s">
        <v>139</v>
      </c>
      <c r="I5" s="125" t="s">
        <v>140</v>
      </c>
      <c r="J5" s="125" t="s">
        <v>47</v>
      </c>
      <c r="K5" s="125" t="s">
        <v>141</v>
      </c>
      <c r="L5" s="125" t="s">
        <v>142</v>
      </c>
      <c r="M5" s="128" t="s">
        <v>143</v>
      </c>
      <c r="N5" s="125" t="s">
        <v>144</v>
      </c>
      <c r="O5" s="126" t="s">
        <v>139</v>
      </c>
    </row>
    <row r="6" spans="1:15" ht="15" customHeight="1">
      <c r="A6" s="1"/>
      <c r="B6" s="122" t="s">
        <v>2</v>
      </c>
      <c r="C6" s="127">
        <v>600</v>
      </c>
      <c r="D6" s="123">
        <v>578579</v>
      </c>
      <c r="E6" s="123">
        <v>50667</v>
      </c>
      <c r="F6" s="123">
        <v>12590</v>
      </c>
      <c r="G6" s="123">
        <v>215692</v>
      </c>
      <c r="H6" s="123">
        <v>4496</v>
      </c>
      <c r="I6" s="123">
        <v>295134</v>
      </c>
      <c r="J6" s="123">
        <v>578579</v>
      </c>
      <c r="K6" s="123">
        <v>7233</v>
      </c>
      <c r="L6" s="123">
        <v>2049</v>
      </c>
      <c r="M6" s="123">
        <v>155262</v>
      </c>
      <c r="N6" s="123">
        <v>398276</v>
      </c>
      <c r="O6" s="124">
        <v>15759</v>
      </c>
    </row>
    <row r="7" spans="1:15" ht="15" customHeight="1">
      <c r="A7" s="1"/>
      <c r="B7" s="24"/>
      <c r="C7" s="95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1:15" ht="26.25" customHeight="1">
      <c r="A8" s="1"/>
      <c r="B8" s="29" t="s">
        <v>51</v>
      </c>
      <c r="C8" s="42">
        <v>124</v>
      </c>
      <c r="D8" s="4">
        <v>68865</v>
      </c>
      <c r="E8" s="4">
        <v>674</v>
      </c>
      <c r="F8" s="4">
        <v>1211</v>
      </c>
      <c r="G8" s="4">
        <v>59773</v>
      </c>
      <c r="H8" s="4">
        <v>7</v>
      </c>
      <c r="I8" s="4">
        <v>7200</v>
      </c>
      <c r="J8" s="4">
        <v>68865</v>
      </c>
      <c r="K8" s="4">
        <v>1654</v>
      </c>
      <c r="L8" s="4">
        <v>519</v>
      </c>
      <c r="M8" s="4">
        <v>54248</v>
      </c>
      <c r="N8" s="4">
        <v>9041</v>
      </c>
      <c r="O8" s="5">
        <v>3403</v>
      </c>
    </row>
    <row r="9" spans="1:15" ht="26.25" customHeight="1">
      <c r="A9" s="1"/>
      <c r="B9" s="29" t="s">
        <v>52</v>
      </c>
      <c r="C9" s="42">
        <v>27</v>
      </c>
      <c r="D9" s="4">
        <v>4451</v>
      </c>
      <c r="E9" s="4" t="s">
        <v>25</v>
      </c>
      <c r="F9" s="4">
        <v>950</v>
      </c>
      <c r="G9" s="4">
        <v>3416</v>
      </c>
      <c r="H9" s="4">
        <v>80</v>
      </c>
      <c r="I9" s="4">
        <v>5</v>
      </c>
      <c r="J9" s="4">
        <v>4451</v>
      </c>
      <c r="K9" s="4">
        <v>429</v>
      </c>
      <c r="L9" s="4">
        <v>192</v>
      </c>
      <c r="M9" s="4">
        <v>2231</v>
      </c>
      <c r="N9" s="4">
        <v>892</v>
      </c>
      <c r="O9" s="5">
        <v>707</v>
      </c>
    </row>
    <row r="10" spans="1:15" ht="26.25" customHeight="1">
      <c r="A10" s="1"/>
      <c r="B10" s="29" t="s">
        <v>53</v>
      </c>
      <c r="C10" s="42">
        <v>69</v>
      </c>
      <c r="D10" s="4">
        <v>23384</v>
      </c>
      <c r="E10" s="4" t="s">
        <v>25</v>
      </c>
      <c r="F10" s="4">
        <v>2134</v>
      </c>
      <c r="G10" s="4">
        <v>16622</v>
      </c>
      <c r="H10" s="4">
        <v>450</v>
      </c>
      <c r="I10" s="4">
        <v>4178</v>
      </c>
      <c r="J10" s="4">
        <v>23384</v>
      </c>
      <c r="K10" s="4">
        <v>237</v>
      </c>
      <c r="L10" s="4">
        <v>14</v>
      </c>
      <c r="M10" s="4">
        <v>5515</v>
      </c>
      <c r="N10" s="4">
        <v>15352</v>
      </c>
      <c r="O10" s="5">
        <v>2266</v>
      </c>
    </row>
    <row r="11" spans="1:15" ht="26.25" customHeight="1">
      <c r="A11" s="1"/>
      <c r="B11" s="29" t="s">
        <v>54</v>
      </c>
      <c r="C11" s="42">
        <v>6</v>
      </c>
      <c r="D11" s="4">
        <v>737</v>
      </c>
      <c r="E11" s="4" t="s">
        <v>25</v>
      </c>
      <c r="F11" s="4">
        <v>732</v>
      </c>
      <c r="G11" s="4" t="s">
        <v>25</v>
      </c>
      <c r="H11" s="4" t="s">
        <v>25</v>
      </c>
      <c r="I11" s="4">
        <v>5</v>
      </c>
      <c r="J11" s="4">
        <v>737</v>
      </c>
      <c r="K11" s="4" t="s">
        <v>25</v>
      </c>
      <c r="L11" s="4" t="s">
        <v>25</v>
      </c>
      <c r="M11" s="4">
        <v>505</v>
      </c>
      <c r="N11" s="4">
        <v>70</v>
      </c>
      <c r="O11" s="5">
        <v>162</v>
      </c>
    </row>
    <row r="12" spans="1:15" ht="26.25" customHeight="1">
      <c r="A12" s="1"/>
      <c r="B12" s="29" t="s">
        <v>55</v>
      </c>
      <c r="C12" s="42">
        <v>7</v>
      </c>
      <c r="D12" s="4">
        <v>219</v>
      </c>
      <c r="E12" s="4" t="s">
        <v>25</v>
      </c>
      <c r="F12" s="4">
        <v>89</v>
      </c>
      <c r="G12" s="4">
        <v>120</v>
      </c>
      <c r="H12" s="4" t="s">
        <v>25</v>
      </c>
      <c r="I12" s="4">
        <v>10</v>
      </c>
      <c r="J12" s="4">
        <v>219</v>
      </c>
      <c r="K12" s="4">
        <v>15</v>
      </c>
      <c r="L12" s="4">
        <v>2</v>
      </c>
      <c r="M12" s="4">
        <v>125</v>
      </c>
      <c r="N12" s="4">
        <v>48</v>
      </c>
      <c r="O12" s="5">
        <v>29</v>
      </c>
    </row>
    <row r="13" spans="1:15" ht="26.25" customHeight="1">
      <c r="A13" s="1"/>
      <c r="B13" s="29" t="s">
        <v>56</v>
      </c>
      <c r="C13" s="42">
        <v>52</v>
      </c>
      <c r="D13" s="4">
        <v>5484</v>
      </c>
      <c r="E13" s="4" t="s">
        <v>25</v>
      </c>
      <c r="F13" s="4">
        <v>2162</v>
      </c>
      <c r="G13" s="4">
        <v>489</v>
      </c>
      <c r="H13" s="4">
        <v>2053</v>
      </c>
      <c r="I13" s="4">
        <v>780</v>
      </c>
      <c r="J13" s="4">
        <v>5484</v>
      </c>
      <c r="K13" s="4">
        <v>226</v>
      </c>
      <c r="L13" s="4">
        <v>88</v>
      </c>
      <c r="M13" s="4">
        <v>2932</v>
      </c>
      <c r="N13" s="4">
        <v>1570</v>
      </c>
      <c r="O13" s="5">
        <v>668</v>
      </c>
    </row>
    <row r="14" spans="1:15" ht="26.25" customHeight="1">
      <c r="A14" s="1"/>
      <c r="B14" s="29" t="s">
        <v>57</v>
      </c>
      <c r="C14" s="42">
        <v>16</v>
      </c>
      <c r="D14" s="4">
        <v>3412</v>
      </c>
      <c r="E14" s="4" t="s">
        <v>25</v>
      </c>
      <c r="F14" s="4">
        <v>512</v>
      </c>
      <c r="G14" s="4">
        <v>2820</v>
      </c>
      <c r="H14" s="4" t="s">
        <v>25</v>
      </c>
      <c r="I14" s="4">
        <v>80</v>
      </c>
      <c r="J14" s="4">
        <v>3412</v>
      </c>
      <c r="K14" s="4">
        <v>132</v>
      </c>
      <c r="L14" s="4">
        <v>21</v>
      </c>
      <c r="M14" s="4">
        <v>1735</v>
      </c>
      <c r="N14" s="4">
        <v>1403</v>
      </c>
      <c r="O14" s="5">
        <v>121</v>
      </c>
    </row>
    <row r="15" spans="1:15" ht="26.25" customHeight="1">
      <c r="A15" s="1"/>
      <c r="B15" s="29" t="s">
        <v>58</v>
      </c>
      <c r="C15" s="42">
        <v>23</v>
      </c>
      <c r="D15" s="4">
        <v>4134</v>
      </c>
      <c r="E15" s="4" t="s">
        <v>25</v>
      </c>
      <c r="F15" s="4">
        <v>340</v>
      </c>
      <c r="G15" s="4">
        <v>3764</v>
      </c>
      <c r="H15" s="4">
        <v>30</v>
      </c>
      <c r="I15" s="4" t="s">
        <v>25</v>
      </c>
      <c r="J15" s="4">
        <v>4134</v>
      </c>
      <c r="K15" s="4">
        <v>105</v>
      </c>
      <c r="L15" s="4" t="s">
        <v>25</v>
      </c>
      <c r="M15" s="4">
        <v>1025</v>
      </c>
      <c r="N15" s="4">
        <v>2677</v>
      </c>
      <c r="O15" s="5">
        <v>327</v>
      </c>
    </row>
    <row r="16" spans="1:15" ht="26.25" customHeight="1">
      <c r="A16" s="1"/>
      <c r="B16" s="29" t="s">
        <v>59</v>
      </c>
      <c r="C16" s="42">
        <v>117</v>
      </c>
      <c r="D16" s="4">
        <v>205811</v>
      </c>
      <c r="E16" s="4">
        <v>2530</v>
      </c>
      <c r="F16" s="4">
        <v>703</v>
      </c>
      <c r="G16" s="4">
        <v>68928</v>
      </c>
      <c r="H16" s="4">
        <v>1629</v>
      </c>
      <c r="I16" s="4">
        <v>132021</v>
      </c>
      <c r="J16" s="4">
        <v>205811</v>
      </c>
      <c r="K16" s="4">
        <v>1532</v>
      </c>
      <c r="L16" s="4">
        <v>980</v>
      </c>
      <c r="M16" s="4">
        <v>40325</v>
      </c>
      <c r="N16" s="4">
        <v>159312</v>
      </c>
      <c r="O16" s="5">
        <v>3662</v>
      </c>
    </row>
    <row r="17" spans="1:15" ht="26.25" customHeight="1">
      <c r="A17" s="1"/>
      <c r="B17" s="29" t="s">
        <v>60</v>
      </c>
      <c r="C17" s="42">
        <v>58</v>
      </c>
      <c r="D17" s="4">
        <v>94655</v>
      </c>
      <c r="E17" s="4">
        <v>47463</v>
      </c>
      <c r="F17" s="4">
        <v>1327</v>
      </c>
      <c r="G17" s="4">
        <v>30020</v>
      </c>
      <c r="H17" s="4">
        <v>10</v>
      </c>
      <c r="I17" s="4">
        <v>15835</v>
      </c>
      <c r="J17" s="4">
        <v>94655</v>
      </c>
      <c r="K17" s="4">
        <v>2397</v>
      </c>
      <c r="L17" s="4">
        <v>47</v>
      </c>
      <c r="M17" s="4">
        <v>31452</v>
      </c>
      <c r="N17" s="4">
        <v>58802</v>
      </c>
      <c r="O17" s="5">
        <v>1957</v>
      </c>
    </row>
    <row r="18" spans="1:15" ht="26.25" customHeight="1">
      <c r="A18" s="1"/>
      <c r="B18" s="26" t="s">
        <v>81</v>
      </c>
      <c r="C18" s="64">
        <v>8</v>
      </c>
      <c r="D18" s="27">
        <v>150006</v>
      </c>
      <c r="E18" s="27" t="s">
        <v>25</v>
      </c>
      <c r="F18" s="27">
        <v>11</v>
      </c>
      <c r="G18" s="27">
        <v>15329</v>
      </c>
      <c r="H18" s="27" t="s">
        <v>25</v>
      </c>
      <c r="I18" s="27">
        <v>134666</v>
      </c>
      <c r="J18" s="27">
        <v>150006</v>
      </c>
      <c r="K18" s="27">
        <v>179</v>
      </c>
      <c r="L18" s="27">
        <v>23</v>
      </c>
      <c r="M18" s="27">
        <v>9909</v>
      </c>
      <c r="N18" s="27">
        <v>139618</v>
      </c>
      <c r="O18" s="28">
        <v>277</v>
      </c>
    </row>
    <row r="19" spans="1:15" ht="26.25" customHeight="1">
      <c r="A19" s="1"/>
      <c r="B19" s="29" t="s">
        <v>87</v>
      </c>
      <c r="C19" s="42">
        <v>8</v>
      </c>
      <c r="D19" s="4">
        <v>150006</v>
      </c>
      <c r="E19" s="4" t="s">
        <v>25</v>
      </c>
      <c r="F19" s="4">
        <v>11</v>
      </c>
      <c r="G19" s="4">
        <v>15329</v>
      </c>
      <c r="H19" s="4" t="s">
        <v>25</v>
      </c>
      <c r="I19" s="4">
        <v>134666</v>
      </c>
      <c r="J19" s="4">
        <v>150006</v>
      </c>
      <c r="K19" s="4">
        <v>179</v>
      </c>
      <c r="L19" s="4">
        <v>23</v>
      </c>
      <c r="M19" s="4">
        <v>9909</v>
      </c>
      <c r="N19" s="4">
        <v>139618</v>
      </c>
      <c r="O19" s="5">
        <v>277</v>
      </c>
    </row>
    <row r="20" spans="1:15" ht="26.25" customHeight="1">
      <c r="A20" s="1"/>
      <c r="B20" s="26" t="s">
        <v>82</v>
      </c>
      <c r="C20" s="64">
        <v>12</v>
      </c>
      <c r="D20" s="27">
        <v>5064</v>
      </c>
      <c r="E20" s="27" t="s">
        <v>25</v>
      </c>
      <c r="F20" s="27">
        <v>71</v>
      </c>
      <c r="G20" s="27">
        <v>4964</v>
      </c>
      <c r="H20" s="27">
        <v>19</v>
      </c>
      <c r="I20" s="27">
        <v>10</v>
      </c>
      <c r="J20" s="27">
        <v>5064</v>
      </c>
      <c r="K20" s="27">
        <v>79</v>
      </c>
      <c r="L20" s="27">
        <v>47</v>
      </c>
      <c r="M20" s="27">
        <v>527</v>
      </c>
      <c r="N20" s="27">
        <v>3933</v>
      </c>
      <c r="O20" s="28">
        <v>478</v>
      </c>
    </row>
    <row r="21" spans="1:15" ht="26.25" customHeight="1">
      <c r="A21" s="1"/>
      <c r="B21" s="29" t="s">
        <v>88</v>
      </c>
      <c r="C21" s="42">
        <v>12</v>
      </c>
      <c r="D21" s="4">
        <v>5064</v>
      </c>
      <c r="E21" s="4" t="s">
        <v>25</v>
      </c>
      <c r="F21" s="4">
        <v>71</v>
      </c>
      <c r="G21" s="4">
        <v>4964</v>
      </c>
      <c r="H21" s="4">
        <v>19</v>
      </c>
      <c r="I21" s="4">
        <v>10</v>
      </c>
      <c r="J21" s="4">
        <v>5064</v>
      </c>
      <c r="K21" s="4">
        <v>79</v>
      </c>
      <c r="L21" s="4">
        <v>47</v>
      </c>
      <c r="M21" s="4">
        <v>527</v>
      </c>
      <c r="N21" s="4">
        <v>3933</v>
      </c>
      <c r="O21" s="5">
        <v>478</v>
      </c>
    </row>
    <row r="22" spans="1:15" ht="26.25" customHeight="1">
      <c r="A22" s="1"/>
      <c r="B22" s="26" t="s">
        <v>83</v>
      </c>
      <c r="C22" s="64">
        <v>25</v>
      </c>
      <c r="D22" s="27" t="s">
        <v>212</v>
      </c>
      <c r="E22" s="27" t="s">
        <v>25</v>
      </c>
      <c r="F22" s="27" t="s">
        <v>212</v>
      </c>
      <c r="G22" s="27" t="s">
        <v>212</v>
      </c>
      <c r="H22" s="27" t="s">
        <v>212</v>
      </c>
      <c r="I22" s="27" t="s">
        <v>25</v>
      </c>
      <c r="J22" s="27" t="s">
        <v>212</v>
      </c>
      <c r="K22" s="27" t="s">
        <v>212</v>
      </c>
      <c r="L22" s="27" t="s">
        <v>212</v>
      </c>
      <c r="M22" s="27" t="s">
        <v>212</v>
      </c>
      <c r="N22" s="27" t="s">
        <v>212</v>
      </c>
      <c r="O22" s="28" t="s">
        <v>212</v>
      </c>
    </row>
    <row r="23" spans="1:15" ht="26.25" customHeight="1">
      <c r="A23" s="1"/>
      <c r="B23" s="29" t="s">
        <v>89</v>
      </c>
      <c r="C23" s="42">
        <v>23</v>
      </c>
      <c r="D23" s="4">
        <v>1287</v>
      </c>
      <c r="E23" s="4" t="s">
        <v>25</v>
      </c>
      <c r="F23" s="4">
        <v>785</v>
      </c>
      <c r="G23" s="4">
        <v>301</v>
      </c>
      <c r="H23" s="4">
        <v>201</v>
      </c>
      <c r="I23" s="4" t="s">
        <v>25</v>
      </c>
      <c r="J23" s="4">
        <v>1287</v>
      </c>
      <c r="K23" s="4">
        <v>54</v>
      </c>
      <c r="L23" s="4">
        <v>25</v>
      </c>
      <c r="M23" s="4">
        <v>365</v>
      </c>
      <c r="N23" s="4">
        <v>648</v>
      </c>
      <c r="O23" s="5">
        <v>195</v>
      </c>
    </row>
    <row r="24" spans="1:15" ht="26.25" customHeight="1">
      <c r="A24" s="1"/>
      <c r="B24" s="29" t="s">
        <v>90</v>
      </c>
      <c r="C24" s="42">
        <v>2</v>
      </c>
      <c r="D24" s="4" t="s">
        <v>212</v>
      </c>
      <c r="E24" s="4" t="s">
        <v>25</v>
      </c>
      <c r="F24" s="4" t="s">
        <v>212</v>
      </c>
      <c r="G24" s="4" t="s">
        <v>212</v>
      </c>
      <c r="H24" s="4" t="s">
        <v>212</v>
      </c>
      <c r="I24" s="4" t="s">
        <v>25</v>
      </c>
      <c r="J24" s="4" t="s">
        <v>212</v>
      </c>
      <c r="K24" s="4" t="s">
        <v>212</v>
      </c>
      <c r="L24" s="4" t="s">
        <v>212</v>
      </c>
      <c r="M24" s="4" t="s">
        <v>212</v>
      </c>
      <c r="N24" s="4" t="s">
        <v>212</v>
      </c>
      <c r="O24" s="5" t="s">
        <v>212</v>
      </c>
    </row>
    <row r="25" spans="1:15" ht="26.25" customHeight="1">
      <c r="A25" s="1"/>
      <c r="B25" s="26" t="s">
        <v>84</v>
      </c>
      <c r="C25" s="64">
        <v>33</v>
      </c>
      <c r="D25" s="27">
        <v>6381</v>
      </c>
      <c r="E25" s="27" t="s">
        <v>25</v>
      </c>
      <c r="F25" s="27">
        <v>647</v>
      </c>
      <c r="G25" s="27">
        <v>5734</v>
      </c>
      <c r="H25" s="27" t="s">
        <v>25</v>
      </c>
      <c r="I25" s="27" t="s">
        <v>25</v>
      </c>
      <c r="J25" s="27">
        <v>6381</v>
      </c>
      <c r="K25" s="27">
        <v>138</v>
      </c>
      <c r="L25" s="27">
        <v>9</v>
      </c>
      <c r="M25" s="27">
        <v>1723</v>
      </c>
      <c r="N25" s="27">
        <v>3790</v>
      </c>
      <c r="O25" s="28">
        <v>721</v>
      </c>
    </row>
    <row r="26" spans="1:15" ht="26.25" customHeight="1">
      <c r="A26" s="1"/>
      <c r="B26" s="29" t="s">
        <v>91</v>
      </c>
      <c r="C26" s="42">
        <v>21</v>
      </c>
      <c r="D26" s="4">
        <v>3929</v>
      </c>
      <c r="E26" s="4" t="s">
        <v>25</v>
      </c>
      <c r="F26" s="4">
        <v>513</v>
      </c>
      <c r="G26" s="4">
        <v>3416</v>
      </c>
      <c r="H26" s="4" t="s">
        <v>25</v>
      </c>
      <c r="I26" s="4" t="s">
        <v>25</v>
      </c>
      <c r="J26" s="4">
        <v>3929</v>
      </c>
      <c r="K26" s="4">
        <v>71</v>
      </c>
      <c r="L26" s="4" t="s">
        <v>25</v>
      </c>
      <c r="M26" s="4">
        <v>363</v>
      </c>
      <c r="N26" s="4">
        <v>3220</v>
      </c>
      <c r="O26" s="5">
        <v>275</v>
      </c>
    </row>
    <row r="27" spans="1:15" ht="26.25" customHeight="1">
      <c r="A27" s="1"/>
      <c r="B27" s="29" t="s">
        <v>92</v>
      </c>
      <c r="C27" s="42">
        <v>12</v>
      </c>
      <c r="D27" s="4">
        <v>2452</v>
      </c>
      <c r="E27" s="4" t="s">
        <v>25</v>
      </c>
      <c r="F27" s="4">
        <v>134</v>
      </c>
      <c r="G27" s="4">
        <v>2318</v>
      </c>
      <c r="H27" s="4" t="s">
        <v>25</v>
      </c>
      <c r="I27" s="4" t="s">
        <v>25</v>
      </c>
      <c r="J27" s="4">
        <v>2452</v>
      </c>
      <c r="K27" s="4">
        <v>67</v>
      </c>
      <c r="L27" s="4">
        <v>9</v>
      </c>
      <c r="M27" s="4">
        <v>1360</v>
      </c>
      <c r="N27" s="4">
        <v>570</v>
      </c>
      <c r="O27" s="5">
        <v>446</v>
      </c>
    </row>
    <row r="28" spans="1:15" ht="26.25" customHeight="1">
      <c r="A28" s="1"/>
      <c r="B28" s="26" t="s">
        <v>85</v>
      </c>
      <c r="C28" s="64">
        <v>13</v>
      </c>
      <c r="D28" s="27">
        <v>4053</v>
      </c>
      <c r="E28" s="27" t="s">
        <v>25</v>
      </c>
      <c r="F28" s="27">
        <v>285</v>
      </c>
      <c r="G28" s="27">
        <v>3412</v>
      </c>
      <c r="H28" s="27">
        <v>12</v>
      </c>
      <c r="I28" s="27">
        <v>344</v>
      </c>
      <c r="J28" s="27">
        <v>4053</v>
      </c>
      <c r="K28" s="27">
        <v>56</v>
      </c>
      <c r="L28" s="27">
        <v>82</v>
      </c>
      <c r="M28" s="27">
        <v>2202</v>
      </c>
      <c r="N28" s="27">
        <v>1023</v>
      </c>
      <c r="O28" s="28">
        <v>690</v>
      </c>
    </row>
    <row r="29" spans="1:15" ht="26.25" customHeight="1">
      <c r="A29" s="1"/>
      <c r="B29" s="29" t="s">
        <v>93</v>
      </c>
      <c r="C29" s="42">
        <v>13</v>
      </c>
      <c r="D29" s="4">
        <v>4053</v>
      </c>
      <c r="E29" s="4" t="s">
        <v>25</v>
      </c>
      <c r="F29" s="4">
        <v>285</v>
      </c>
      <c r="G29" s="4">
        <v>3412</v>
      </c>
      <c r="H29" s="4">
        <v>12</v>
      </c>
      <c r="I29" s="4">
        <v>344</v>
      </c>
      <c r="J29" s="4">
        <v>4053</v>
      </c>
      <c r="K29" s="4">
        <v>56</v>
      </c>
      <c r="L29" s="4">
        <v>82</v>
      </c>
      <c r="M29" s="4">
        <v>2202</v>
      </c>
      <c r="N29" s="4">
        <v>1023</v>
      </c>
      <c r="O29" s="5">
        <v>690</v>
      </c>
    </row>
    <row r="30" spans="1:15" ht="26.25" customHeight="1">
      <c r="A30" s="1"/>
      <c r="B30" s="26" t="s">
        <v>86</v>
      </c>
      <c r="C30" s="64">
        <v>10</v>
      </c>
      <c r="D30" s="27" t="s">
        <v>212</v>
      </c>
      <c r="E30" s="27" t="s">
        <v>25</v>
      </c>
      <c r="F30" s="27" t="s">
        <v>212</v>
      </c>
      <c r="G30" s="27" t="s">
        <v>25</v>
      </c>
      <c r="H30" s="27" t="s">
        <v>212</v>
      </c>
      <c r="I30" s="27" t="s">
        <v>25</v>
      </c>
      <c r="J30" s="27" t="s">
        <v>212</v>
      </c>
      <c r="K30" s="27" t="s">
        <v>25</v>
      </c>
      <c r="L30" s="27" t="s">
        <v>25</v>
      </c>
      <c r="M30" s="27" t="s">
        <v>212</v>
      </c>
      <c r="N30" s="27" t="s">
        <v>212</v>
      </c>
      <c r="O30" s="28" t="s">
        <v>212</v>
      </c>
    </row>
    <row r="31" spans="1:15" ht="26.25" customHeight="1">
      <c r="A31" s="1"/>
      <c r="B31" s="29" t="s">
        <v>94</v>
      </c>
      <c r="C31" s="42">
        <v>3</v>
      </c>
      <c r="D31" s="4" t="s">
        <v>212</v>
      </c>
      <c r="E31" s="4" t="s">
        <v>25</v>
      </c>
      <c r="F31" s="4" t="s">
        <v>212</v>
      </c>
      <c r="G31" s="4" t="s">
        <v>25</v>
      </c>
      <c r="H31" s="4" t="s">
        <v>212</v>
      </c>
      <c r="I31" s="4" t="s">
        <v>25</v>
      </c>
      <c r="J31" s="4" t="s">
        <v>212</v>
      </c>
      <c r="K31" s="4" t="s">
        <v>25</v>
      </c>
      <c r="L31" s="4" t="s">
        <v>25</v>
      </c>
      <c r="M31" s="4" t="s">
        <v>212</v>
      </c>
      <c r="N31" s="4" t="s">
        <v>212</v>
      </c>
      <c r="O31" s="5" t="s">
        <v>212</v>
      </c>
    </row>
    <row r="32" spans="1:15" ht="26.25" customHeight="1" thickBot="1">
      <c r="A32" s="1"/>
      <c r="B32" s="30" t="s">
        <v>95</v>
      </c>
      <c r="C32" s="46">
        <v>7</v>
      </c>
      <c r="D32" s="6">
        <v>585</v>
      </c>
      <c r="E32" s="6" t="s">
        <v>25</v>
      </c>
      <c r="F32" s="6">
        <v>582</v>
      </c>
      <c r="G32" s="6" t="s">
        <v>25</v>
      </c>
      <c r="H32" s="6">
        <v>3</v>
      </c>
      <c r="I32" s="6" t="s">
        <v>25</v>
      </c>
      <c r="J32" s="6">
        <v>585</v>
      </c>
      <c r="K32" s="6" t="s">
        <v>25</v>
      </c>
      <c r="L32" s="6" t="s">
        <v>25</v>
      </c>
      <c r="M32" s="6">
        <v>433</v>
      </c>
      <c r="N32" s="6">
        <v>95</v>
      </c>
      <c r="O32" s="7">
        <v>57</v>
      </c>
    </row>
  </sheetData>
  <sheetProtection/>
  <mergeCells count="6">
    <mergeCell ref="B3:B5"/>
    <mergeCell ref="C3:C5"/>
    <mergeCell ref="D3:I3"/>
    <mergeCell ref="J3:O3"/>
    <mergeCell ref="D4:I4"/>
    <mergeCell ref="J4:O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="75" zoomScaleNormal="75" zoomScaleSheetLayoutView="75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18" activeCellId="1" sqref="C18 W18"/>
    </sheetView>
  </sheetViews>
  <sheetFormatPr defaultColWidth="9.00390625" defaultRowHeight="18" customHeight="1"/>
  <cols>
    <col min="1" max="1" width="0.37109375" style="43" customWidth="1"/>
    <col min="2" max="2" width="18.625" style="43" customWidth="1"/>
    <col min="3" max="3" width="12.75390625" style="47" bestFit="1" customWidth="1"/>
    <col min="4" max="12" width="10.50390625" style="47" customWidth="1"/>
    <col min="13" max="13" width="12.75390625" style="47" bestFit="1" customWidth="1"/>
    <col min="14" max="18" width="10.50390625" style="47" customWidth="1"/>
    <col min="19" max="19" width="11.125" style="47" customWidth="1"/>
    <col min="20" max="22" width="10.50390625" style="47" customWidth="1"/>
    <col min="23" max="23" width="10.50390625" style="90" customWidth="1"/>
    <col min="24" max="16384" width="9.00390625" style="43" customWidth="1"/>
  </cols>
  <sheetData>
    <row r="1" spans="4:9" ht="22.5" customHeight="1">
      <c r="D1" s="48"/>
      <c r="E1" s="48"/>
      <c r="F1" s="48"/>
      <c r="G1" s="48"/>
      <c r="H1" s="115" t="s">
        <v>147</v>
      </c>
      <c r="I1" s="48"/>
    </row>
    <row r="2" spans="2:23" ht="22.5" customHeight="1" thickBot="1">
      <c r="B2" s="134"/>
      <c r="C2" s="135"/>
      <c r="D2" s="136"/>
      <c r="E2" s="136"/>
      <c r="F2" s="136"/>
      <c r="G2" s="136"/>
      <c r="H2" s="136"/>
      <c r="I2" s="136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66"/>
      <c r="W2" s="137" t="s">
        <v>78</v>
      </c>
    </row>
    <row r="3" spans="1:23" s="118" customFormat="1" ht="23.25" customHeight="1">
      <c r="A3" s="117"/>
      <c r="B3" s="224" t="s">
        <v>107</v>
      </c>
      <c r="C3" s="226" t="s">
        <v>47</v>
      </c>
      <c r="D3" s="228" t="s">
        <v>237</v>
      </c>
      <c r="E3" s="221" t="s">
        <v>148</v>
      </c>
      <c r="F3" s="223" t="s">
        <v>238</v>
      </c>
      <c r="G3" s="221" t="s">
        <v>149</v>
      </c>
      <c r="H3" s="223" t="s">
        <v>246</v>
      </c>
      <c r="I3" s="223" t="s">
        <v>247</v>
      </c>
      <c r="J3" s="223" t="s">
        <v>248</v>
      </c>
      <c r="K3" s="223" t="s">
        <v>249</v>
      </c>
      <c r="L3" s="223" t="s">
        <v>239</v>
      </c>
      <c r="M3" s="221" t="s">
        <v>150</v>
      </c>
      <c r="N3" s="223" t="s">
        <v>250</v>
      </c>
      <c r="O3" s="223" t="s">
        <v>251</v>
      </c>
      <c r="P3" s="228" t="s">
        <v>240</v>
      </c>
      <c r="Q3" s="228" t="s">
        <v>241</v>
      </c>
      <c r="R3" s="228" t="s">
        <v>242</v>
      </c>
      <c r="S3" s="187" t="s">
        <v>243</v>
      </c>
      <c r="T3" s="228" t="s">
        <v>252</v>
      </c>
      <c r="U3" s="228" t="s">
        <v>244</v>
      </c>
      <c r="V3" s="230" t="s">
        <v>213</v>
      </c>
      <c r="W3" s="219" t="s">
        <v>245</v>
      </c>
    </row>
    <row r="4" spans="1:23" s="118" customFormat="1" ht="23.25" customHeight="1">
      <c r="A4" s="117"/>
      <c r="B4" s="225"/>
      <c r="C4" s="227"/>
      <c r="D4" s="229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9"/>
      <c r="Q4" s="229"/>
      <c r="R4" s="229"/>
      <c r="S4" s="232"/>
      <c r="T4" s="229"/>
      <c r="U4" s="229"/>
      <c r="V4" s="231"/>
      <c r="W4" s="220"/>
    </row>
    <row r="5" spans="1:23" ht="18" customHeight="1">
      <c r="A5" s="40"/>
      <c r="B5" s="138" t="s">
        <v>74</v>
      </c>
      <c r="C5" s="139">
        <v>4913702</v>
      </c>
      <c r="D5" s="139">
        <v>106</v>
      </c>
      <c r="E5" s="139">
        <v>1323</v>
      </c>
      <c r="F5" s="139">
        <v>12578</v>
      </c>
      <c r="G5" s="139">
        <v>352857</v>
      </c>
      <c r="H5" s="139" t="s">
        <v>25</v>
      </c>
      <c r="I5" s="139">
        <v>980</v>
      </c>
      <c r="J5" s="139">
        <v>112348</v>
      </c>
      <c r="K5" s="139">
        <v>5988</v>
      </c>
      <c r="L5" s="139">
        <v>66685</v>
      </c>
      <c r="M5" s="139">
        <v>3251510</v>
      </c>
      <c r="N5" s="139">
        <v>127570</v>
      </c>
      <c r="O5" s="139">
        <v>6640</v>
      </c>
      <c r="P5" s="139">
        <v>24113</v>
      </c>
      <c r="Q5" s="139">
        <v>8257</v>
      </c>
      <c r="R5" s="139">
        <v>62117</v>
      </c>
      <c r="S5" s="139">
        <v>6120</v>
      </c>
      <c r="T5" s="139" t="s">
        <v>25</v>
      </c>
      <c r="U5" s="139" t="s">
        <v>25</v>
      </c>
      <c r="V5" s="140">
        <v>827950</v>
      </c>
      <c r="W5" s="141">
        <v>46560</v>
      </c>
    </row>
    <row r="6" spans="1:23" ht="18" customHeight="1">
      <c r="A6" s="40"/>
      <c r="B6" s="44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91"/>
      <c r="W6" s="142"/>
    </row>
    <row r="7" spans="1:23" ht="15" customHeight="1">
      <c r="A7" s="40"/>
      <c r="B7" s="44" t="s">
        <v>48</v>
      </c>
      <c r="C7" s="42">
        <v>291610</v>
      </c>
      <c r="D7" s="42" t="s">
        <v>25</v>
      </c>
      <c r="E7" s="42">
        <v>1323</v>
      </c>
      <c r="F7" s="42" t="s">
        <v>25</v>
      </c>
      <c r="G7" s="42" t="s">
        <v>25</v>
      </c>
      <c r="H7" s="42" t="s">
        <v>25</v>
      </c>
      <c r="I7" s="42">
        <v>980</v>
      </c>
      <c r="J7" s="42" t="s">
        <v>25</v>
      </c>
      <c r="K7" s="42">
        <v>4511</v>
      </c>
      <c r="L7" s="42">
        <v>263</v>
      </c>
      <c r="M7" s="42">
        <v>161575</v>
      </c>
      <c r="N7" s="42">
        <v>60411</v>
      </c>
      <c r="O7" s="42" t="s">
        <v>25</v>
      </c>
      <c r="P7" s="42">
        <v>70</v>
      </c>
      <c r="Q7" s="42">
        <v>360</v>
      </c>
      <c r="R7" s="42">
        <v>62117</v>
      </c>
      <c r="S7" s="42" t="s">
        <v>25</v>
      </c>
      <c r="T7" s="42" t="s">
        <v>25</v>
      </c>
      <c r="U7" s="42" t="s">
        <v>25</v>
      </c>
      <c r="V7" s="91" t="s">
        <v>25</v>
      </c>
      <c r="W7" s="142" t="s">
        <v>25</v>
      </c>
    </row>
    <row r="8" spans="1:23" ht="15" customHeight="1">
      <c r="A8" s="40"/>
      <c r="B8" s="116" t="s">
        <v>49</v>
      </c>
      <c r="C8" s="42">
        <v>76748</v>
      </c>
      <c r="D8" s="42" t="s">
        <v>25</v>
      </c>
      <c r="E8" s="42" t="s">
        <v>25</v>
      </c>
      <c r="F8" s="42" t="s">
        <v>25</v>
      </c>
      <c r="G8" s="42" t="s">
        <v>25</v>
      </c>
      <c r="H8" s="42" t="s">
        <v>25</v>
      </c>
      <c r="I8" s="42" t="s">
        <v>25</v>
      </c>
      <c r="J8" s="42" t="s">
        <v>25</v>
      </c>
      <c r="K8" s="42">
        <v>1477</v>
      </c>
      <c r="L8" s="42" t="s">
        <v>25</v>
      </c>
      <c r="M8" s="42">
        <v>54538</v>
      </c>
      <c r="N8" s="42">
        <v>4280</v>
      </c>
      <c r="O8" s="42" t="s">
        <v>25</v>
      </c>
      <c r="P8" s="42">
        <v>2748</v>
      </c>
      <c r="Q8" s="42" t="s">
        <v>25</v>
      </c>
      <c r="R8" s="42" t="s">
        <v>25</v>
      </c>
      <c r="S8" s="42" t="s">
        <v>25</v>
      </c>
      <c r="T8" s="42" t="s">
        <v>25</v>
      </c>
      <c r="U8" s="42" t="s">
        <v>25</v>
      </c>
      <c r="V8" s="91" t="s">
        <v>25</v>
      </c>
      <c r="W8" s="142">
        <v>13705</v>
      </c>
    </row>
    <row r="9" spans="1:23" ht="15" customHeight="1">
      <c r="A9" s="40"/>
      <c r="B9" s="44" t="s">
        <v>50</v>
      </c>
      <c r="C9" s="42">
        <v>401826</v>
      </c>
      <c r="D9" s="42">
        <v>106</v>
      </c>
      <c r="E9" s="42" t="s">
        <v>25</v>
      </c>
      <c r="F9" s="42" t="s">
        <v>25</v>
      </c>
      <c r="G9" s="42" t="s">
        <v>25</v>
      </c>
      <c r="H9" s="42" t="s">
        <v>25</v>
      </c>
      <c r="I9" s="42" t="s">
        <v>25</v>
      </c>
      <c r="J9" s="42" t="s">
        <v>25</v>
      </c>
      <c r="K9" s="42" t="s">
        <v>25</v>
      </c>
      <c r="L9" s="42">
        <v>19420</v>
      </c>
      <c r="M9" s="42">
        <v>372784</v>
      </c>
      <c r="N9" s="42">
        <v>1933</v>
      </c>
      <c r="O9" s="42">
        <v>36</v>
      </c>
      <c r="P9" s="42">
        <v>1062</v>
      </c>
      <c r="Q9" s="42" t="s">
        <v>25</v>
      </c>
      <c r="R9" s="42" t="s">
        <v>25</v>
      </c>
      <c r="S9" s="42">
        <v>5900</v>
      </c>
      <c r="T9" s="42" t="s">
        <v>25</v>
      </c>
      <c r="U9" s="42" t="s">
        <v>25</v>
      </c>
      <c r="V9" s="91">
        <v>565</v>
      </c>
      <c r="W9" s="142">
        <v>20</v>
      </c>
    </row>
    <row r="10" spans="1:23" ht="15" customHeight="1">
      <c r="A10" s="40"/>
      <c r="B10" s="44" t="s">
        <v>186</v>
      </c>
      <c r="C10" s="42">
        <v>136683</v>
      </c>
      <c r="D10" s="42" t="s">
        <v>25</v>
      </c>
      <c r="E10" s="42" t="s">
        <v>25</v>
      </c>
      <c r="F10" s="42" t="s">
        <v>25</v>
      </c>
      <c r="G10" s="42">
        <v>95418</v>
      </c>
      <c r="H10" s="42" t="s">
        <v>25</v>
      </c>
      <c r="I10" s="42" t="s">
        <v>25</v>
      </c>
      <c r="J10" s="42" t="s">
        <v>25</v>
      </c>
      <c r="K10" s="42" t="s">
        <v>25</v>
      </c>
      <c r="L10" s="42">
        <v>8658</v>
      </c>
      <c r="M10" s="42">
        <v>22721</v>
      </c>
      <c r="N10" s="42" t="s">
        <v>25</v>
      </c>
      <c r="O10" s="42" t="s">
        <v>25</v>
      </c>
      <c r="P10" s="42">
        <v>1388</v>
      </c>
      <c r="Q10" s="42" t="s">
        <v>25</v>
      </c>
      <c r="R10" s="42" t="s">
        <v>25</v>
      </c>
      <c r="S10" s="42" t="s">
        <v>25</v>
      </c>
      <c r="T10" s="42" t="s">
        <v>25</v>
      </c>
      <c r="U10" s="42" t="s">
        <v>25</v>
      </c>
      <c r="V10" s="91">
        <v>121</v>
      </c>
      <c r="W10" s="142">
        <v>8377</v>
      </c>
    </row>
    <row r="11" spans="1:23" ht="15" customHeight="1">
      <c r="A11" s="40"/>
      <c r="B11" s="44" t="s">
        <v>187</v>
      </c>
      <c r="C11" s="42">
        <v>32640</v>
      </c>
      <c r="D11" s="42" t="s">
        <v>25</v>
      </c>
      <c r="E11" s="42" t="s">
        <v>25</v>
      </c>
      <c r="F11" s="42" t="s">
        <v>25</v>
      </c>
      <c r="G11" s="42">
        <v>4399</v>
      </c>
      <c r="H11" s="42" t="s">
        <v>25</v>
      </c>
      <c r="I11" s="42" t="s">
        <v>25</v>
      </c>
      <c r="J11" s="42" t="s">
        <v>25</v>
      </c>
      <c r="K11" s="42" t="s">
        <v>25</v>
      </c>
      <c r="L11" s="42" t="s">
        <v>25</v>
      </c>
      <c r="M11" s="42">
        <v>27335</v>
      </c>
      <c r="N11" s="42" t="s">
        <v>25</v>
      </c>
      <c r="O11" s="42" t="s">
        <v>25</v>
      </c>
      <c r="P11" s="42">
        <v>738</v>
      </c>
      <c r="Q11" s="42" t="s">
        <v>25</v>
      </c>
      <c r="R11" s="42" t="s">
        <v>25</v>
      </c>
      <c r="S11" s="42" t="s">
        <v>25</v>
      </c>
      <c r="T11" s="42" t="s">
        <v>25</v>
      </c>
      <c r="U11" s="42" t="s">
        <v>25</v>
      </c>
      <c r="V11" s="91">
        <v>168</v>
      </c>
      <c r="W11" s="142" t="s">
        <v>25</v>
      </c>
    </row>
    <row r="12" spans="1:23" ht="15" customHeight="1">
      <c r="A12" s="40"/>
      <c r="B12" s="44" t="s">
        <v>188</v>
      </c>
      <c r="C12" s="42">
        <v>44304</v>
      </c>
      <c r="D12" s="42" t="s">
        <v>25</v>
      </c>
      <c r="E12" s="42" t="s">
        <v>25</v>
      </c>
      <c r="F12" s="42" t="s">
        <v>25</v>
      </c>
      <c r="G12" s="42" t="s">
        <v>25</v>
      </c>
      <c r="H12" s="42" t="s">
        <v>25</v>
      </c>
      <c r="I12" s="42" t="s">
        <v>25</v>
      </c>
      <c r="J12" s="42" t="s">
        <v>25</v>
      </c>
      <c r="K12" s="42" t="s">
        <v>25</v>
      </c>
      <c r="L12" s="42" t="s">
        <v>25</v>
      </c>
      <c r="M12" s="42">
        <v>43980</v>
      </c>
      <c r="N12" s="42" t="s">
        <v>212</v>
      </c>
      <c r="O12" s="42" t="s">
        <v>25</v>
      </c>
      <c r="P12" s="42" t="s">
        <v>25</v>
      </c>
      <c r="Q12" s="42" t="s">
        <v>25</v>
      </c>
      <c r="R12" s="42" t="s">
        <v>25</v>
      </c>
      <c r="S12" s="42" t="s">
        <v>25</v>
      </c>
      <c r="T12" s="42" t="s">
        <v>25</v>
      </c>
      <c r="U12" s="42" t="s">
        <v>25</v>
      </c>
      <c r="V12" s="91" t="s">
        <v>25</v>
      </c>
      <c r="W12" s="142" t="s">
        <v>25</v>
      </c>
    </row>
    <row r="13" spans="1:23" ht="15" customHeight="1">
      <c r="A13" s="40"/>
      <c r="B13" s="44" t="s">
        <v>189</v>
      </c>
      <c r="C13" s="42">
        <v>243778</v>
      </c>
      <c r="D13" s="42" t="s">
        <v>25</v>
      </c>
      <c r="E13" s="42" t="s">
        <v>25</v>
      </c>
      <c r="F13" s="42" t="s">
        <v>25</v>
      </c>
      <c r="G13" s="42" t="s">
        <v>25</v>
      </c>
      <c r="H13" s="42" t="s">
        <v>25</v>
      </c>
      <c r="I13" s="42" t="s">
        <v>25</v>
      </c>
      <c r="J13" s="42">
        <v>29689</v>
      </c>
      <c r="K13" s="42" t="s">
        <v>25</v>
      </c>
      <c r="L13" s="42" t="s">
        <v>25</v>
      </c>
      <c r="M13" s="42">
        <v>209877</v>
      </c>
      <c r="N13" s="42" t="s">
        <v>25</v>
      </c>
      <c r="O13" s="42" t="s">
        <v>25</v>
      </c>
      <c r="P13" s="42" t="s">
        <v>25</v>
      </c>
      <c r="Q13" s="42" t="s">
        <v>25</v>
      </c>
      <c r="R13" s="42" t="s">
        <v>25</v>
      </c>
      <c r="S13" s="42" t="s">
        <v>25</v>
      </c>
      <c r="T13" s="42" t="s">
        <v>25</v>
      </c>
      <c r="U13" s="42" t="s">
        <v>25</v>
      </c>
      <c r="V13" s="91" t="s">
        <v>25</v>
      </c>
      <c r="W13" s="142">
        <v>4212</v>
      </c>
    </row>
    <row r="14" spans="1:23" ht="15" customHeight="1">
      <c r="A14" s="40"/>
      <c r="B14" s="44" t="s">
        <v>183</v>
      </c>
      <c r="C14" s="42">
        <v>155019</v>
      </c>
      <c r="D14" s="42" t="s">
        <v>25</v>
      </c>
      <c r="E14" s="42" t="s">
        <v>25</v>
      </c>
      <c r="F14" s="42" t="s">
        <v>25</v>
      </c>
      <c r="G14" s="42">
        <v>17865</v>
      </c>
      <c r="H14" s="42" t="s">
        <v>25</v>
      </c>
      <c r="I14" s="42" t="s">
        <v>25</v>
      </c>
      <c r="J14" s="42" t="s">
        <v>25</v>
      </c>
      <c r="K14" s="42" t="s">
        <v>25</v>
      </c>
      <c r="L14" s="42">
        <v>10547</v>
      </c>
      <c r="M14" s="42">
        <v>126607</v>
      </c>
      <c r="N14" s="42" t="s">
        <v>25</v>
      </c>
      <c r="O14" s="42" t="s">
        <v>25</v>
      </c>
      <c r="P14" s="42" t="s">
        <v>25</v>
      </c>
      <c r="Q14" s="42" t="s">
        <v>25</v>
      </c>
      <c r="R14" s="42" t="s">
        <v>25</v>
      </c>
      <c r="S14" s="42" t="s">
        <v>25</v>
      </c>
      <c r="T14" s="42" t="s">
        <v>25</v>
      </c>
      <c r="U14" s="42" t="s">
        <v>25</v>
      </c>
      <c r="V14" s="91" t="s">
        <v>25</v>
      </c>
      <c r="W14" s="142" t="s">
        <v>25</v>
      </c>
    </row>
    <row r="15" spans="1:23" ht="15" customHeight="1">
      <c r="A15" s="40"/>
      <c r="B15" s="44" t="s">
        <v>190</v>
      </c>
      <c r="C15" s="42" t="s">
        <v>212</v>
      </c>
      <c r="D15" s="42" t="s">
        <v>25</v>
      </c>
      <c r="E15" s="42" t="s">
        <v>25</v>
      </c>
      <c r="F15" s="42" t="s">
        <v>25</v>
      </c>
      <c r="G15" s="42" t="s">
        <v>25</v>
      </c>
      <c r="H15" s="42" t="s">
        <v>25</v>
      </c>
      <c r="I15" s="42" t="s">
        <v>25</v>
      </c>
      <c r="J15" s="42" t="s">
        <v>25</v>
      </c>
      <c r="K15" s="42" t="s">
        <v>25</v>
      </c>
      <c r="L15" s="42" t="s">
        <v>25</v>
      </c>
      <c r="M15" s="42" t="s">
        <v>212</v>
      </c>
      <c r="N15" s="42" t="s">
        <v>212</v>
      </c>
      <c r="O15" s="42" t="s">
        <v>25</v>
      </c>
      <c r="P15" s="42" t="s">
        <v>25</v>
      </c>
      <c r="Q15" s="42" t="s">
        <v>25</v>
      </c>
      <c r="R15" s="42" t="s">
        <v>25</v>
      </c>
      <c r="S15" s="42" t="s">
        <v>25</v>
      </c>
      <c r="T15" s="42" t="s">
        <v>25</v>
      </c>
      <c r="U15" s="42" t="s">
        <v>25</v>
      </c>
      <c r="V15" s="91" t="s">
        <v>25</v>
      </c>
      <c r="W15" s="142" t="s">
        <v>212</v>
      </c>
    </row>
    <row r="16" spans="1:23" ht="15" customHeight="1">
      <c r="A16" s="40"/>
      <c r="B16" s="116" t="s">
        <v>191</v>
      </c>
      <c r="C16" s="42">
        <v>464305</v>
      </c>
      <c r="D16" s="42" t="s">
        <v>25</v>
      </c>
      <c r="E16" s="42" t="s">
        <v>25</v>
      </c>
      <c r="F16" s="42" t="s">
        <v>25</v>
      </c>
      <c r="G16" s="42">
        <v>60</v>
      </c>
      <c r="H16" s="42" t="s">
        <v>25</v>
      </c>
      <c r="I16" s="42" t="s">
        <v>25</v>
      </c>
      <c r="J16" s="42" t="s">
        <v>25</v>
      </c>
      <c r="K16" s="42" t="s">
        <v>25</v>
      </c>
      <c r="L16" s="42" t="s">
        <v>25</v>
      </c>
      <c r="M16" s="42">
        <v>458645</v>
      </c>
      <c r="N16" s="42">
        <v>100</v>
      </c>
      <c r="O16" s="42" t="s">
        <v>25</v>
      </c>
      <c r="P16" s="42" t="s">
        <v>25</v>
      </c>
      <c r="Q16" s="42" t="s">
        <v>25</v>
      </c>
      <c r="R16" s="42" t="s">
        <v>25</v>
      </c>
      <c r="S16" s="42" t="s">
        <v>25</v>
      </c>
      <c r="T16" s="42" t="s">
        <v>25</v>
      </c>
      <c r="U16" s="42" t="s">
        <v>25</v>
      </c>
      <c r="V16" s="91">
        <v>5500</v>
      </c>
      <c r="W16" s="142" t="s">
        <v>25</v>
      </c>
    </row>
    <row r="17" spans="1:23" ht="15" customHeight="1">
      <c r="A17" s="40"/>
      <c r="B17" s="44" t="s">
        <v>192</v>
      </c>
      <c r="C17" s="42">
        <v>1181</v>
      </c>
      <c r="D17" s="42" t="s">
        <v>25</v>
      </c>
      <c r="E17" s="42" t="s">
        <v>25</v>
      </c>
      <c r="F17" s="42" t="s">
        <v>25</v>
      </c>
      <c r="G17" s="42" t="s">
        <v>25</v>
      </c>
      <c r="H17" s="42" t="s">
        <v>25</v>
      </c>
      <c r="I17" s="42" t="s">
        <v>25</v>
      </c>
      <c r="J17" s="42" t="s">
        <v>25</v>
      </c>
      <c r="K17" s="42" t="s">
        <v>25</v>
      </c>
      <c r="L17" s="42">
        <v>276</v>
      </c>
      <c r="M17" s="42">
        <v>905</v>
      </c>
      <c r="N17" s="42" t="s">
        <v>25</v>
      </c>
      <c r="O17" s="42" t="s">
        <v>25</v>
      </c>
      <c r="P17" s="42" t="s">
        <v>25</v>
      </c>
      <c r="Q17" s="42" t="s">
        <v>25</v>
      </c>
      <c r="R17" s="42" t="s">
        <v>25</v>
      </c>
      <c r="S17" s="42" t="s">
        <v>25</v>
      </c>
      <c r="T17" s="42" t="s">
        <v>25</v>
      </c>
      <c r="U17" s="42" t="s">
        <v>25</v>
      </c>
      <c r="V17" s="91" t="s">
        <v>25</v>
      </c>
      <c r="W17" s="142" t="s">
        <v>25</v>
      </c>
    </row>
    <row r="18" spans="1:23" ht="15" customHeight="1">
      <c r="A18" s="40"/>
      <c r="B18" s="44" t="s">
        <v>193</v>
      </c>
      <c r="C18" s="42" t="s">
        <v>212</v>
      </c>
      <c r="D18" s="42" t="s">
        <v>25</v>
      </c>
      <c r="E18" s="42" t="s">
        <v>25</v>
      </c>
      <c r="F18" s="42" t="s">
        <v>25</v>
      </c>
      <c r="G18" s="42" t="s">
        <v>25</v>
      </c>
      <c r="H18" s="42" t="s">
        <v>25</v>
      </c>
      <c r="I18" s="42" t="s">
        <v>25</v>
      </c>
      <c r="J18" s="42" t="s">
        <v>25</v>
      </c>
      <c r="K18" s="42" t="s">
        <v>25</v>
      </c>
      <c r="L18" s="42" t="s">
        <v>25</v>
      </c>
      <c r="M18" s="42" t="s">
        <v>212</v>
      </c>
      <c r="N18" s="42" t="s">
        <v>212</v>
      </c>
      <c r="O18" s="42" t="s">
        <v>25</v>
      </c>
      <c r="P18" s="42" t="s">
        <v>25</v>
      </c>
      <c r="Q18" s="42" t="s">
        <v>25</v>
      </c>
      <c r="R18" s="42" t="s">
        <v>25</v>
      </c>
      <c r="S18" s="42" t="s">
        <v>25</v>
      </c>
      <c r="T18" s="42" t="s">
        <v>25</v>
      </c>
      <c r="U18" s="42" t="s">
        <v>25</v>
      </c>
      <c r="V18" s="91" t="s">
        <v>25</v>
      </c>
      <c r="W18" s="142" t="s">
        <v>212</v>
      </c>
    </row>
    <row r="19" spans="1:23" ht="15" customHeight="1">
      <c r="A19" s="40"/>
      <c r="B19" s="44" t="s">
        <v>194</v>
      </c>
      <c r="C19" s="42">
        <v>366565</v>
      </c>
      <c r="D19" s="42" t="s">
        <v>25</v>
      </c>
      <c r="E19" s="42" t="s">
        <v>25</v>
      </c>
      <c r="F19" s="42">
        <v>12578</v>
      </c>
      <c r="G19" s="42">
        <v>5446</v>
      </c>
      <c r="H19" s="42" t="s">
        <v>25</v>
      </c>
      <c r="I19" s="42" t="s">
        <v>25</v>
      </c>
      <c r="J19" s="42" t="s">
        <v>25</v>
      </c>
      <c r="K19" s="42" t="s">
        <v>25</v>
      </c>
      <c r="L19" s="42">
        <v>5138</v>
      </c>
      <c r="M19" s="42">
        <v>326882</v>
      </c>
      <c r="N19" s="42">
        <v>4800</v>
      </c>
      <c r="O19" s="42" t="s">
        <v>25</v>
      </c>
      <c r="P19" s="42">
        <v>7323</v>
      </c>
      <c r="Q19" s="42">
        <v>674</v>
      </c>
      <c r="R19" s="42" t="s">
        <v>25</v>
      </c>
      <c r="S19" s="42" t="s">
        <v>25</v>
      </c>
      <c r="T19" s="42" t="s">
        <v>25</v>
      </c>
      <c r="U19" s="42" t="s">
        <v>25</v>
      </c>
      <c r="V19" s="91">
        <v>2497</v>
      </c>
      <c r="W19" s="142">
        <v>1227</v>
      </c>
    </row>
    <row r="20" spans="1:23" ht="15" customHeight="1">
      <c r="A20" s="40"/>
      <c r="B20" s="44" t="s">
        <v>184</v>
      </c>
      <c r="C20" s="42">
        <v>65562</v>
      </c>
      <c r="D20" s="42" t="s">
        <v>25</v>
      </c>
      <c r="E20" s="42" t="s">
        <v>25</v>
      </c>
      <c r="F20" s="42" t="s">
        <v>25</v>
      </c>
      <c r="G20" s="42" t="s">
        <v>25</v>
      </c>
      <c r="H20" s="42" t="s">
        <v>25</v>
      </c>
      <c r="I20" s="42" t="s">
        <v>25</v>
      </c>
      <c r="J20" s="42" t="s">
        <v>25</v>
      </c>
      <c r="K20" s="42" t="s">
        <v>25</v>
      </c>
      <c r="L20" s="42" t="s">
        <v>25</v>
      </c>
      <c r="M20" s="42">
        <v>58414</v>
      </c>
      <c r="N20" s="42">
        <v>7148</v>
      </c>
      <c r="O20" s="42" t="s">
        <v>25</v>
      </c>
      <c r="P20" s="42" t="s">
        <v>25</v>
      </c>
      <c r="Q20" s="42" t="s">
        <v>25</v>
      </c>
      <c r="R20" s="42" t="s">
        <v>25</v>
      </c>
      <c r="S20" s="42" t="s">
        <v>25</v>
      </c>
      <c r="T20" s="42" t="s">
        <v>25</v>
      </c>
      <c r="U20" s="42" t="s">
        <v>25</v>
      </c>
      <c r="V20" s="91" t="s">
        <v>25</v>
      </c>
      <c r="W20" s="142" t="s">
        <v>25</v>
      </c>
    </row>
    <row r="21" spans="1:23" ht="15" customHeight="1">
      <c r="A21" s="40"/>
      <c r="B21" s="44" t="s">
        <v>195</v>
      </c>
      <c r="C21" s="42">
        <v>4563</v>
      </c>
      <c r="D21" s="42" t="s">
        <v>25</v>
      </c>
      <c r="E21" s="42" t="s">
        <v>25</v>
      </c>
      <c r="F21" s="42" t="s">
        <v>25</v>
      </c>
      <c r="G21" s="42" t="s">
        <v>25</v>
      </c>
      <c r="H21" s="42" t="s">
        <v>25</v>
      </c>
      <c r="I21" s="42" t="s">
        <v>25</v>
      </c>
      <c r="J21" s="42" t="s">
        <v>25</v>
      </c>
      <c r="K21" s="42" t="s">
        <v>25</v>
      </c>
      <c r="L21" s="42" t="s">
        <v>25</v>
      </c>
      <c r="M21" s="42" t="s">
        <v>212</v>
      </c>
      <c r="N21" s="42" t="s">
        <v>25</v>
      </c>
      <c r="O21" s="42" t="s">
        <v>25</v>
      </c>
      <c r="P21" s="42" t="s">
        <v>25</v>
      </c>
      <c r="Q21" s="42" t="s">
        <v>25</v>
      </c>
      <c r="R21" s="42" t="s">
        <v>25</v>
      </c>
      <c r="S21" s="42" t="s">
        <v>25</v>
      </c>
      <c r="T21" s="42" t="s">
        <v>25</v>
      </c>
      <c r="U21" s="42" t="s">
        <v>25</v>
      </c>
      <c r="V21" s="91" t="s">
        <v>25</v>
      </c>
      <c r="W21" s="142" t="s">
        <v>25</v>
      </c>
    </row>
    <row r="22" spans="1:23" ht="15" customHeight="1">
      <c r="A22" s="40"/>
      <c r="B22" s="44" t="s">
        <v>196</v>
      </c>
      <c r="C22" s="42">
        <v>255830</v>
      </c>
      <c r="D22" s="42" t="s">
        <v>25</v>
      </c>
      <c r="E22" s="42" t="s">
        <v>25</v>
      </c>
      <c r="F22" s="42" t="s">
        <v>25</v>
      </c>
      <c r="G22" s="42">
        <v>50866</v>
      </c>
      <c r="H22" s="42" t="s">
        <v>25</v>
      </c>
      <c r="I22" s="42" t="s">
        <v>25</v>
      </c>
      <c r="J22" s="42" t="s">
        <v>25</v>
      </c>
      <c r="K22" s="42" t="s">
        <v>25</v>
      </c>
      <c r="L22" s="42">
        <v>12595</v>
      </c>
      <c r="M22" s="42">
        <v>95929</v>
      </c>
      <c r="N22" s="42">
        <v>29692</v>
      </c>
      <c r="O22" s="42">
        <v>220</v>
      </c>
      <c r="P22" s="42">
        <v>4657</v>
      </c>
      <c r="Q22" s="42" t="s">
        <v>25</v>
      </c>
      <c r="R22" s="42" t="s">
        <v>25</v>
      </c>
      <c r="S22" s="42">
        <v>220</v>
      </c>
      <c r="T22" s="42" t="s">
        <v>25</v>
      </c>
      <c r="U22" s="42" t="s">
        <v>25</v>
      </c>
      <c r="V22" s="91">
        <v>58436</v>
      </c>
      <c r="W22" s="142">
        <v>3215</v>
      </c>
    </row>
    <row r="23" spans="1:23" ht="15" customHeight="1">
      <c r="A23" s="40"/>
      <c r="B23" s="44" t="s">
        <v>197</v>
      </c>
      <c r="C23" s="42">
        <v>382949</v>
      </c>
      <c r="D23" s="42" t="s">
        <v>25</v>
      </c>
      <c r="E23" s="42" t="s">
        <v>25</v>
      </c>
      <c r="F23" s="42" t="s">
        <v>25</v>
      </c>
      <c r="G23" s="42">
        <v>33971</v>
      </c>
      <c r="H23" s="42" t="s">
        <v>25</v>
      </c>
      <c r="I23" s="42" t="s">
        <v>25</v>
      </c>
      <c r="J23" s="42" t="s">
        <v>25</v>
      </c>
      <c r="K23" s="42" t="s">
        <v>25</v>
      </c>
      <c r="L23" s="42" t="s">
        <v>25</v>
      </c>
      <c r="M23" s="42">
        <v>90850</v>
      </c>
      <c r="N23" s="42" t="s">
        <v>25</v>
      </c>
      <c r="O23" s="42" t="s">
        <v>25</v>
      </c>
      <c r="P23" s="42">
        <v>62</v>
      </c>
      <c r="Q23" s="42">
        <v>3069</v>
      </c>
      <c r="R23" s="42" t="s">
        <v>25</v>
      </c>
      <c r="S23" s="42" t="s">
        <v>25</v>
      </c>
      <c r="T23" s="42" t="s">
        <v>25</v>
      </c>
      <c r="U23" s="42" t="s">
        <v>25</v>
      </c>
      <c r="V23" s="91">
        <v>254877</v>
      </c>
      <c r="W23" s="142">
        <v>120</v>
      </c>
    </row>
    <row r="24" spans="1:23" ht="15" customHeight="1">
      <c r="A24" s="40"/>
      <c r="B24" s="44" t="s">
        <v>198</v>
      </c>
      <c r="C24" s="42">
        <v>541808</v>
      </c>
      <c r="D24" s="42" t="s">
        <v>25</v>
      </c>
      <c r="E24" s="42" t="s">
        <v>25</v>
      </c>
      <c r="F24" s="42" t="s">
        <v>25</v>
      </c>
      <c r="G24" s="42">
        <v>380</v>
      </c>
      <c r="H24" s="42" t="s">
        <v>25</v>
      </c>
      <c r="I24" s="42" t="s">
        <v>25</v>
      </c>
      <c r="J24" s="42">
        <v>2648</v>
      </c>
      <c r="K24" s="42" t="s">
        <v>25</v>
      </c>
      <c r="L24" s="42">
        <v>9788</v>
      </c>
      <c r="M24" s="42">
        <v>289114</v>
      </c>
      <c r="N24" s="42">
        <v>350</v>
      </c>
      <c r="O24" s="42">
        <v>835</v>
      </c>
      <c r="P24" s="42">
        <v>3008</v>
      </c>
      <c r="Q24" s="42" t="s">
        <v>25</v>
      </c>
      <c r="R24" s="42" t="s">
        <v>25</v>
      </c>
      <c r="S24" s="42" t="s">
        <v>25</v>
      </c>
      <c r="T24" s="42" t="s">
        <v>25</v>
      </c>
      <c r="U24" s="42" t="s">
        <v>25</v>
      </c>
      <c r="V24" s="91">
        <v>235631</v>
      </c>
      <c r="W24" s="142">
        <v>54</v>
      </c>
    </row>
    <row r="25" spans="1:23" ht="15" customHeight="1">
      <c r="A25" s="40"/>
      <c r="B25" s="44" t="s">
        <v>199</v>
      </c>
      <c r="C25" s="42">
        <v>7918</v>
      </c>
      <c r="D25" s="42" t="s">
        <v>25</v>
      </c>
      <c r="E25" s="42" t="s">
        <v>25</v>
      </c>
      <c r="F25" s="42" t="s">
        <v>25</v>
      </c>
      <c r="G25" s="42" t="s">
        <v>25</v>
      </c>
      <c r="H25" s="42" t="s">
        <v>25</v>
      </c>
      <c r="I25" s="42" t="s">
        <v>25</v>
      </c>
      <c r="J25" s="42" t="s">
        <v>25</v>
      </c>
      <c r="K25" s="42" t="s">
        <v>25</v>
      </c>
      <c r="L25" s="42" t="s">
        <v>25</v>
      </c>
      <c r="M25" s="42">
        <v>6602</v>
      </c>
      <c r="N25" s="42" t="s">
        <v>25</v>
      </c>
      <c r="O25" s="42" t="s">
        <v>25</v>
      </c>
      <c r="P25" s="42" t="s">
        <v>25</v>
      </c>
      <c r="Q25" s="42" t="s">
        <v>25</v>
      </c>
      <c r="R25" s="42" t="s">
        <v>25</v>
      </c>
      <c r="S25" s="42" t="s">
        <v>25</v>
      </c>
      <c r="T25" s="42" t="s">
        <v>25</v>
      </c>
      <c r="U25" s="42" t="s">
        <v>25</v>
      </c>
      <c r="V25" s="91">
        <v>1316</v>
      </c>
      <c r="W25" s="142" t="s">
        <v>25</v>
      </c>
    </row>
    <row r="26" spans="1:23" ht="15" customHeight="1">
      <c r="A26" s="40"/>
      <c r="B26" s="44" t="s">
        <v>200</v>
      </c>
      <c r="C26" s="42">
        <v>656958</v>
      </c>
      <c r="D26" s="42" t="s">
        <v>25</v>
      </c>
      <c r="E26" s="42" t="s">
        <v>25</v>
      </c>
      <c r="F26" s="42" t="s">
        <v>25</v>
      </c>
      <c r="G26" s="42" t="s">
        <v>25</v>
      </c>
      <c r="H26" s="42" t="s">
        <v>25</v>
      </c>
      <c r="I26" s="42" t="s">
        <v>25</v>
      </c>
      <c r="J26" s="42" t="s">
        <v>25</v>
      </c>
      <c r="K26" s="42" t="s">
        <v>25</v>
      </c>
      <c r="L26" s="42" t="s">
        <v>25</v>
      </c>
      <c r="M26" s="42">
        <v>646700</v>
      </c>
      <c r="N26" s="42" t="s">
        <v>25</v>
      </c>
      <c r="O26" s="42" t="s">
        <v>25</v>
      </c>
      <c r="P26" s="42" t="s">
        <v>25</v>
      </c>
      <c r="Q26" s="42" t="s">
        <v>25</v>
      </c>
      <c r="R26" s="42" t="s">
        <v>25</v>
      </c>
      <c r="S26" s="42" t="s">
        <v>25</v>
      </c>
      <c r="T26" s="42" t="s">
        <v>25</v>
      </c>
      <c r="U26" s="42" t="s">
        <v>25</v>
      </c>
      <c r="V26" s="91">
        <v>500</v>
      </c>
      <c r="W26" s="142">
        <v>9758</v>
      </c>
    </row>
    <row r="27" spans="1:23" ht="15" customHeight="1">
      <c r="A27" s="40"/>
      <c r="B27" s="44" t="s">
        <v>201</v>
      </c>
      <c r="C27" s="42">
        <v>367480</v>
      </c>
      <c r="D27" s="42" t="s">
        <v>25</v>
      </c>
      <c r="E27" s="42" t="s">
        <v>25</v>
      </c>
      <c r="F27" s="42" t="s">
        <v>25</v>
      </c>
      <c r="G27" s="42">
        <v>116831</v>
      </c>
      <c r="H27" s="42" t="s">
        <v>25</v>
      </c>
      <c r="I27" s="42" t="s">
        <v>25</v>
      </c>
      <c r="J27" s="42" t="s">
        <v>25</v>
      </c>
      <c r="K27" s="42" t="s">
        <v>25</v>
      </c>
      <c r="L27" s="42" t="s">
        <v>25</v>
      </c>
      <c r="M27" s="42">
        <v>108703</v>
      </c>
      <c r="N27" s="42">
        <v>506</v>
      </c>
      <c r="O27" s="42" t="s">
        <v>25</v>
      </c>
      <c r="P27" s="42" t="s">
        <v>25</v>
      </c>
      <c r="Q27" s="42" t="s">
        <v>25</v>
      </c>
      <c r="R27" s="42" t="s">
        <v>25</v>
      </c>
      <c r="S27" s="42" t="s">
        <v>25</v>
      </c>
      <c r="T27" s="42" t="s">
        <v>25</v>
      </c>
      <c r="U27" s="42" t="s">
        <v>25</v>
      </c>
      <c r="V27" s="91">
        <v>139040</v>
      </c>
      <c r="W27" s="142">
        <v>2400</v>
      </c>
    </row>
    <row r="28" spans="1:23" ht="15" customHeight="1">
      <c r="A28" s="40"/>
      <c r="B28" s="44" t="s">
        <v>202</v>
      </c>
      <c r="C28" s="42">
        <v>105559</v>
      </c>
      <c r="D28" s="42" t="s">
        <v>25</v>
      </c>
      <c r="E28" s="42" t="s">
        <v>25</v>
      </c>
      <c r="F28" s="42" t="s">
        <v>25</v>
      </c>
      <c r="G28" s="42" t="s">
        <v>25</v>
      </c>
      <c r="H28" s="42" t="s">
        <v>25</v>
      </c>
      <c r="I28" s="42" t="s">
        <v>25</v>
      </c>
      <c r="J28" s="42" t="s">
        <v>25</v>
      </c>
      <c r="K28" s="42" t="s">
        <v>25</v>
      </c>
      <c r="L28" s="42" t="s">
        <v>25</v>
      </c>
      <c r="M28" s="42">
        <v>105559</v>
      </c>
      <c r="N28" s="42" t="s">
        <v>25</v>
      </c>
      <c r="O28" s="42" t="s">
        <v>25</v>
      </c>
      <c r="P28" s="42" t="s">
        <v>25</v>
      </c>
      <c r="Q28" s="42" t="s">
        <v>25</v>
      </c>
      <c r="R28" s="42" t="s">
        <v>25</v>
      </c>
      <c r="S28" s="42" t="s">
        <v>25</v>
      </c>
      <c r="T28" s="42" t="s">
        <v>25</v>
      </c>
      <c r="U28" s="42" t="s">
        <v>25</v>
      </c>
      <c r="V28" s="91" t="s">
        <v>25</v>
      </c>
      <c r="W28" s="142" t="s">
        <v>25</v>
      </c>
    </row>
    <row r="29" spans="1:23" ht="15" customHeight="1">
      <c r="A29" s="40"/>
      <c r="B29" s="44" t="s">
        <v>204</v>
      </c>
      <c r="C29" s="42">
        <v>150176</v>
      </c>
      <c r="D29" s="42" t="s">
        <v>25</v>
      </c>
      <c r="E29" s="42" t="s">
        <v>25</v>
      </c>
      <c r="F29" s="42" t="s">
        <v>25</v>
      </c>
      <c r="G29" s="42">
        <v>17519</v>
      </c>
      <c r="H29" s="42" t="s">
        <v>25</v>
      </c>
      <c r="I29" s="42" t="s">
        <v>25</v>
      </c>
      <c r="J29" s="42" t="s">
        <v>25</v>
      </c>
      <c r="K29" s="42" t="s">
        <v>25</v>
      </c>
      <c r="L29" s="42" t="s">
        <v>25</v>
      </c>
      <c r="M29" s="42">
        <v>7685</v>
      </c>
      <c r="N29" s="42">
        <v>2163</v>
      </c>
      <c r="O29" s="42" t="s">
        <v>25</v>
      </c>
      <c r="P29" s="42" t="s">
        <v>25</v>
      </c>
      <c r="Q29" s="42">
        <v>4154</v>
      </c>
      <c r="R29" s="42" t="s">
        <v>25</v>
      </c>
      <c r="S29" s="42" t="s">
        <v>25</v>
      </c>
      <c r="T29" s="42" t="s">
        <v>25</v>
      </c>
      <c r="U29" s="42" t="s">
        <v>25</v>
      </c>
      <c r="V29" s="91">
        <v>118655</v>
      </c>
      <c r="W29" s="142" t="s">
        <v>25</v>
      </c>
    </row>
    <row r="30" spans="1:23" ht="15" customHeight="1">
      <c r="A30" s="40"/>
      <c r="B30" s="44" t="s">
        <v>203</v>
      </c>
      <c r="C30" s="42">
        <v>155468</v>
      </c>
      <c r="D30" s="42" t="s">
        <v>25</v>
      </c>
      <c r="E30" s="42" t="s">
        <v>25</v>
      </c>
      <c r="F30" s="42" t="s">
        <v>25</v>
      </c>
      <c r="G30" s="42">
        <v>10102</v>
      </c>
      <c r="H30" s="42" t="s">
        <v>25</v>
      </c>
      <c r="I30" s="42" t="s">
        <v>25</v>
      </c>
      <c r="J30" s="42">
        <v>80011</v>
      </c>
      <c r="K30" s="42" t="s">
        <v>25</v>
      </c>
      <c r="L30" s="42" t="s">
        <v>25</v>
      </c>
      <c r="M30" s="42">
        <v>30792</v>
      </c>
      <c r="N30" s="42">
        <v>15313</v>
      </c>
      <c r="O30" s="42">
        <v>5549</v>
      </c>
      <c r="P30" s="42">
        <v>3057</v>
      </c>
      <c r="Q30" s="42" t="s">
        <v>25</v>
      </c>
      <c r="R30" s="42" t="s">
        <v>25</v>
      </c>
      <c r="S30" s="42" t="s">
        <v>25</v>
      </c>
      <c r="T30" s="42" t="s">
        <v>25</v>
      </c>
      <c r="U30" s="42" t="s">
        <v>25</v>
      </c>
      <c r="V30" s="91">
        <v>10644</v>
      </c>
      <c r="W30" s="142" t="s">
        <v>25</v>
      </c>
    </row>
    <row r="31" spans="1:23" ht="15" customHeight="1">
      <c r="A31" s="40"/>
      <c r="B31" s="92" t="s">
        <v>96</v>
      </c>
      <c r="C31" s="65">
        <v>495258</v>
      </c>
      <c r="D31" s="65">
        <v>106</v>
      </c>
      <c r="E31" s="65">
        <v>1323</v>
      </c>
      <c r="F31" s="65" t="s">
        <v>25</v>
      </c>
      <c r="G31" s="65">
        <v>93492</v>
      </c>
      <c r="H31" s="65" t="s">
        <v>25</v>
      </c>
      <c r="I31" s="65">
        <v>980</v>
      </c>
      <c r="J31" s="65" t="s">
        <v>25</v>
      </c>
      <c r="K31" s="65">
        <v>1477</v>
      </c>
      <c r="L31" s="65">
        <v>6233</v>
      </c>
      <c r="M31" s="65">
        <v>269945</v>
      </c>
      <c r="N31" s="65">
        <v>13296</v>
      </c>
      <c r="O31" s="65">
        <v>36</v>
      </c>
      <c r="P31" s="65">
        <v>15126</v>
      </c>
      <c r="Q31" s="65">
        <v>3069</v>
      </c>
      <c r="R31" s="65">
        <v>3900</v>
      </c>
      <c r="S31" s="65" t="s">
        <v>25</v>
      </c>
      <c r="T31" s="65" t="s">
        <v>25</v>
      </c>
      <c r="U31" s="65" t="s">
        <v>25</v>
      </c>
      <c r="V31" s="93">
        <v>70883</v>
      </c>
      <c r="W31" s="143">
        <v>15392</v>
      </c>
    </row>
    <row r="32" spans="1:23" ht="15" customHeight="1">
      <c r="A32" s="40"/>
      <c r="B32" s="44" t="s">
        <v>97</v>
      </c>
      <c r="C32" s="42">
        <v>314591</v>
      </c>
      <c r="D32" s="42" t="s">
        <v>25</v>
      </c>
      <c r="E32" s="42" t="s">
        <v>25</v>
      </c>
      <c r="F32" s="42">
        <v>12578</v>
      </c>
      <c r="G32" s="42">
        <v>69465</v>
      </c>
      <c r="H32" s="42" t="s">
        <v>25</v>
      </c>
      <c r="I32" s="42" t="s">
        <v>25</v>
      </c>
      <c r="J32" s="42" t="s">
        <v>25</v>
      </c>
      <c r="K32" s="42">
        <v>4511</v>
      </c>
      <c r="L32" s="42">
        <v>10823</v>
      </c>
      <c r="M32" s="42">
        <v>133904</v>
      </c>
      <c r="N32" s="42">
        <v>30860</v>
      </c>
      <c r="O32" s="42">
        <v>5</v>
      </c>
      <c r="P32" s="42">
        <v>1253</v>
      </c>
      <c r="Q32" s="42">
        <v>360</v>
      </c>
      <c r="R32" s="42">
        <v>5300</v>
      </c>
      <c r="S32" s="42" t="s">
        <v>25</v>
      </c>
      <c r="T32" s="42" t="s">
        <v>25</v>
      </c>
      <c r="U32" s="42" t="s">
        <v>25</v>
      </c>
      <c r="V32" s="91">
        <v>28845</v>
      </c>
      <c r="W32" s="142">
        <v>16687</v>
      </c>
    </row>
    <row r="33" spans="1:23" ht="15" customHeight="1">
      <c r="A33" s="40"/>
      <c r="B33" s="44" t="s">
        <v>98</v>
      </c>
      <c r="C33" s="42">
        <v>603738</v>
      </c>
      <c r="D33" s="42" t="s">
        <v>25</v>
      </c>
      <c r="E33" s="42" t="s">
        <v>25</v>
      </c>
      <c r="F33" s="42" t="s">
        <v>25</v>
      </c>
      <c r="G33" s="42">
        <v>23120</v>
      </c>
      <c r="H33" s="42" t="s">
        <v>25</v>
      </c>
      <c r="I33" s="42" t="s">
        <v>25</v>
      </c>
      <c r="J33" s="42">
        <v>2648</v>
      </c>
      <c r="K33" s="42" t="s">
        <v>25</v>
      </c>
      <c r="L33" s="42">
        <v>31246</v>
      </c>
      <c r="M33" s="42">
        <v>443697</v>
      </c>
      <c r="N33" s="42">
        <v>30445</v>
      </c>
      <c r="O33" s="42">
        <v>5769</v>
      </c>
      <c r="P33" s="42">
        <v>7396</v>
      </c>
      <c r="Q33" s="42">
        <v>674</v>
      </c>
      <c r="R33" s="42" t="s">
        <v>25</v>
      </c>
      <c r="S33" s="42">
        <v>6120</v>
      </c>
      <c r="T33" s="42" t="s">
        <v>25</v>
      </c>
      <c r="U33" s="42" t="s">
        <v>25</v>
      </c>
      <c r="V33" s="91">
        <v>47991</v>
      </c>
      <c r="W33" s="142">
        <v>4632</v>
      </c>
    </row>
    <row r="34" spans="1:23" ht="15" customHeight="1">
      <c r="A34" s="40"/>
      <c r="B34" s="44" t="s">
        <v>99</v>
      </c>
      <c r="C34" s="42">
        <v>3500115</v>
      </c>
      <c r="D34" s="42" t="s">
        <v>25</v>
      </c>
      <c r="E34" s="42" t="s">
        <v>25</v>
      </c>
      <c r="F34" s="42" t="s">
        <v>25</v>
      </c>
      <c r="G34" s="42">
        <v>166780</v>
      </c>
      <c r="H34" s="42" t="s">
        <v>25</v>
      </c>
      <c r="I34" s="42" t="s">
        <v>25</v>
      </c>
      <c r="J34" s="42">
        <v>109700</v>
      </c>
      <c r="K34" s="42" t="s">
        <v>25</v>
      </c>
      <c r="L34" s="42">
        <v>18383</v>
      </c>
      <c r="M34" s="42">
        <v>2403964</v>
      </c>
      <c r="N34" s="42">
        <v>52969</v>
      </c>
      <c r="O34" s="42">
        <v>830</v>
      </c>
      <c r="P34" s="42">
        <v>338</v>
      </c>
      <c r="Q34" s="42">
        <v>4154</v>
      </c>
      <c r="R34" s="42">
        <v>52917</v>
      </c>
      <c r="S34" s="42" t="s">
        <v>25</v>
      </c>
      <c r="T34" s="42" t="s">
        <v>25</v>
      </c>
      <c r="U34" s="42" t="s">
        <v>25</v>
      </c>
      <c r="V34" s="91">
        <v>680231</v>
      </c>
      <c r="W34" s="142">
        <v>9849</v>
      </c>
    </row>
    <row r="35" spans="1:23" ht="15" customHeight="1">
      <c r="A35" s="40"/>
      <c r="B35" s="44" t="s">
        <v>100</v>
      </c>
      <c r="C35" s="42">
        <v>663912</v>
      </c>
      <c r="D35" s="42" t="s">
        <v>25</v>
      </c>
      <c r="E35" s="42" t="s">
        <v>25</v>
      </c>
      <c r="F35" s="42" t="s">
        <v>25</v>
      </c>
      <c r="G35" s="42">
        <v>81609</v>
      </c>
      <c r="H35" s="42" t="s">
        <v>25</v>
      </c>
      <c r="I35" s="42" t="s">
        <v>25</v>
      </c>
      <c r="J35" s="42" t="s">
        <v>25</v>
      </c>
      <c r="K35" s="42" t="s">
        <v>25</v>
      </c>
      <c r="L35" s="42">
        <v>263</v>
      </c>
      <c r="M35" s="42">
        <v>492069</v>
      </c>
      <c r="N35" s="42">
        <v>44158</v>
      </c>
      <c r="O35" s="42" t="s">
        <v>25</v>
      </c>
      <c r="P35" s="42">
        <v>302</v>
      </c>
      <c r="Q35" s="42">
        <v>4154</v>
      </c>
      <c r="R35" s="42" t="s">
        <v>25</v>
      </c>
      <c r="S35" s="42" t="s">
        <v>25</v>
      </c>
      <c r="T35" s="42" t="s">
        <v>25</v>
      </c>
      <c r="U35" s="42" t="s">
        <v>25</v>
      </c>
      <c r="V35" s="91">
        <v>41357</v>
      </c>
      <c r="W35" s="142" t="s">
        <v>25</v>
      </c>
    </row>
    <row r="36" spans="1:23" ht="15" customHeight="1">
      <c r="A36" s="40"/>
      <c r="B36" s="44" t="s">
        <v>101</v>
      </c>
      <c r="C36" s="42">
        <v>687724</v>
      </c>
      <c r="D36" s="42" t="s">
        <v>25</v>
      </c>
      <c r="E36" s="42" t="s">
        <v>25</v>
      </c>
      <c r="F36" s="42" t="s">
        <v>25</v>
      </c>
      <c r="G36" s="42" t="s">
        <v>25</v>
      </c>
      <c r="H36" s="42" t="s">
        <v>25</v>
      </c>
      <c r="I36" s="42" t="s">
        <v>25</v>
      </c>
      <c r="J36" s="42">
        <v>80011</v>
      </c>
      <c r="K36" s="42" t="s">
        <v>25</v>
      </c>
      <c r="L36" s="42" t="s">
        <v>25</v>
      </c>
      <c r="M36" s="42">
        <v>436737</v>
      </c>
      <c r="N36" s="42">
        <v>7148</v>
      </c>
      <c r="O36" s="42" t="s">
        <v>25</v>
      </c>
      <c r="P36" s="42">
        <v>36</v>
      </c>
      <c r="Q36" s="42" t="s">
        <v>25</v>
      </c>
      <c r="R36" s="42" t="s">
        <v>25</v>
      </c>
      <c r="S36" s="42" t="s">
        <v>25</v>
      </c>
      <c r="T36" s="42" t="s">
        <v>25</v>
      </c>
      <c r="U36" s="42" t="s">
        <v>25</v>
      </c>
      <c r="V36" s="91">
        <v>154034</v>
      </c>
      <c r="W36" s="142">
        <v>9758</v>
      </c>
    </row>
    <row r="37" spans="1:23" ht="15" customHeight="1">
      <c r="A37" s="40"/>
      <c r="B37" s="44" t="s">
        <v>102</v>
      </c>
      <c r="C37" s="42">
        <v>558526</v>
      </c>
      <c r="D37" s="42" t="s">
        <v>25</v>
      </c>
      <c r="E37" s="42" t="s">
        <v>25</v>
      </c>
      <c r="F37" s="42" t="s">
        <v>25</v>
      </c>
      <c r="G37" s="42">
        <v>85171</v>
      </c>
      <c r="H37" s="42" t="s">
        <v>25</v>
      </c>
      <c r="I37" s="42" t="s">
        <v>25</v>
      </c>
      <c r="J37" s="42">
        <v>29689</v>
      </c>
      <c r="K37" s="42" t="s">
        <v>25</v>
      </c>
      <c r="L37" s="42">
        <v>3621</v>
      </c>
      <c r="M37" s="42">
        <v>245198</v>
      </c>
      <c r="N37" s="42">
        <v>1663</v>
      </c>
      <c r="O37" s="42" t="s">
        <v>25</v>
      </c>
      <c r="P37" s="42" t="s">
        <v>25</v>
      </c>
      <c r="Q37" s="42" t="s">
        <v>25</v>
      </c>
      <c r="R37" s="42">
        <v>52917</v>
      </c>
      <c r="S37" s="42" t="s">
        <v>25</v>
      </c>
      <c r="T37" s="42" t="s">
        <v>25</v>
      </c>
      <c r="U37" s="42" t="s">
        <v>25</v>
      </c>
      <c r="V37" s="91">
        <v>140267</v>
      </c>
      <c r="W37" s="142" t="s">
        <v>25</v>
      </c>
    </row>
    <row r="38" spans="1:23" ht="15" customHeight="1">
      <c r="A38" s="40"/>
      <c r="B38" s="44" t="s">
        <v>103</v>
      </c>
      <c r="C38" s="42" t="s">
        <v>25</v>
      </c>
      <c r="D38" s="42" t="s">
        <v>25</v>
      </c>
      <c r="E38" s="42" t="s">
        <v>25</v>
      </c>
      <c r="F38" s="42" t="s">
        <v>25</v>
      </c>
      <c r="G38" s="42" t="s">
        <v>25</v>
      </c>
      <c r="H38" s="42" t="s">
        <v>25</v>
      </c>
      <c r="I38" s="42" t="s">
        <v>25</v>
      </c>
      <c r="J38" s="42" t="s">
        <v>25</v>
      </c>
      <c r="K38" s="42" t="s">
        <v>25</v>
      </c>
      <c r="L38" s="42" t="s">
        <v>25</v>
      </c>
      <c r="M38" s="42" t="s">
        <v>25</v>
      </c>
      <c r="N38" s="42" t="s">
        <v>25</v>
      </c>
      <c r="O38" s="42" t="s">
        <v>25</v>
      </c>
      <c r="P38" s="42" t="s">
        <v>25</v>
      </c>
      <c r="Q38" s="42" t="s">
        <v>25</v>
      </c>
      <c r="R38" s="42" t="s">
        <v>25</v>
      </c>
      <c r="S38" s="42" t="s">
        <v>25</v>
      </c>
      <c r="T38" s="42" t="s">
        <v>25</v>
      </c>
      <c r="U38" s="42" t="s">
        <v>25</v>
      </c>
      <c r="V38" s="91" t="s">
        <v>25</v>
      </c>
      <c r="W38" s="142" t="s">
        <v>25</v>
      </c>
    </row>
    <row r="39" spans="1:23" ht="15" customHeight="1">
      <c r="A39" s="40"/>
      <c r="B39" s="44" t="s">
        <v>104</v>
      </c>
      <c r="C39" s="42">
        <v>1589953</v>
      </c>
      <c r="D39" s="42" t="s">
        <v>25</v>
      </c>
      <c r="E39" s="42" t="s">
        <v>25</v>
      </c>
      <c r="F39" s="42" t="s">
        <v>25</v>
      </c>
      <c r="G39" s="42" t="s">
        <v>25</v>
      </c>
      <c r="H39" s="42" t="s">
        <v>25</v>
      </c>
      <c r="I39" s="42" t="s">
        <v>25</v>
      </c>
      <c r="J39" s="42" t="s">
        <v>25</v>
      </c>
      <c r="K39" s="42" t="s">
        <v>25</v>
      </c>
      <c r="L39" s="42">
        <v>14499</v>
      </c>
      <c r="M39" s="42">
        <v>1229960</v>
      </c>
      <c r="N39" s="42" t="s">
        <v>25</v>
      </c>
      <c r="O39" s="42">
        <v>830</v>
      </c>
      <c r="P39" s="42" t="s">
        <v>25</v>
      </c>
      <c r="Q39" s="42" t="s">
        <v>25</v>
      </c>
      <c r="R39" s="42" t="s">
        <v>25</v>
      </c>
      <c r="S39" s="42" t="s">
        <v>25</v>
      </c>
      <c r="T39" s="42" t="s">
        <v>25</v>
      </c>
      <c r="U39" s="42" t="s">
        <v>25</v>
      </c>
      <c r="V39" s="91">
        <v>344573</v>
      </c>
      <c r="W39" s="144">
        <v>91</v>
      </c>
    </row>
    <row r="40" spans="1:23" ht="15" customHeight="1">
      <c r="A40" s="40"/>
      <c r="B40" s="92" t="s">
        <v>151</v>
      </c>
      <c r="C40" s="65">
        <v>673686</v>
      </c>
      <c r="D40" s="65">
        <v>106</v>
      </c>
      <c r="E40" s="65" t="s">
        <v>25</v>
      </c>
      <c r="F40" s="65">
        <v>10754</v>
      </c>
      <c r="G40" s="65">
        <v>91656</v>
      </c>
      <c r="H40" s="65" t="s">
        <v>25</v>
      </c>
      <c r="I40" s="65" t="s">
        <v>25</v>
      </c>
      <c r="J40" s="65" t="s">
        <v>25</v>
      </c>
      <c r="K40" s="65">
        <v>1477</v>
      </c>
      <c r="L40" s="65">
        <v>8921</v>
      </c>
      <c r="M40" s="65">
        <v>393330</v>
      </c>
      <c r="N40" s="65">
        <v>28464</v>
      </c>
      <c r="O40" s="65" t="s">
        <v>25</v>
      </c>
      <c r="P40" s="65">
        <v>4489</v>
      </c>
      <c r="Q40" s="65" t="s">
        <v>25</v>
      </c>
      <c r="R40" s="65">
        <v>56017</v>
      </c>
      <c r="S40" s="65">
        <v>220</v>
      </c>
      <c r="T40" s="65" t="s">
        <v>25</v>
      </c>
      <c r="U40" s="65" t="s">
        <v>25</v>
      </c>
      <c r="V40" s="93">
        <v>70681</v>
      </c>
      <c r="W40" s="142">
        <v>7571</v>
      </c>
    </row>
    <row r="41" spans="1:23" ht="15" customHeight="1">
      <c r="A41" s="40"/>
      <c r="B41" s="44" t="s">
        <v>152</v>
      </c>
      <c r="C41" s="42">
        <v>257173</v>
      </c>
      <c r="D41" s="42" t="s">
        <v>25</v>
      </c>
      <c r="E41" s="42" t="s">
        <v>25</v>
      </c>
      <c r="F41" s="42" t="s">
        <v>25</v>
      </c>
      <c r="G41" s="42">
        <v>34905</v>
      </c>
      <c r="H41" s="42" t="s">
        <v>25</v>
      </c>
      <c r="I41" s="42" t="s">
        <v>25</v>
      </c>
      <c r="J41" s="42" t="s">
        <v>25</v>
      </c>
      <c r="K41" s="42">
        <v>4511</v>
      </c>
      <c r="L41" s="42">
        <v>276</v>
      </c>
      <c r="M41" s="42">
        <v>188161</v>
      </c>
      <c r="N41" s="42">
        <v>11480</v>
      </c>
      <c r="O41" s="42" t="s">
        <v>25</v>
      </c>
      <c r="P41" s="42">
        <v>1129</v>
      </c>
      <c r="Q41" s="42">
        <v>360</v>
      </c>
      <c r="R41" s="42" t="s">
        <v>25</v>
      </c>
      <c r="S41" s="42" t="s">
        <v>25</v>
      </c>
      <c r="T41" s="42" t="s">
        <v>25</v>
      </c>
      <c r="U41" s="42" t="s">
        <v>25</v>
      </c>
      <c r="V41" s="91">
        <v>7718</v>
      </c>
      <c r="W41" s="142">
        <v>8633</v>
      </c>
    </row>
    <row r="42" spans="1:23" ht="15" customHeight="1">
      <c r="A42" s="40"/>
      <c r="B42" s="44" t="s">
        <v>153</v>
      </c>
      <c r="C42" s="42">
        <v>367720</v>
      </c>
      <c r="D42" s="42" t="s">
        <v>25</v>
      </c>
      <c r="E42" s="42" t="s">
        <v>25</v>
      </c>
      <c r="F42" s="42" t="s">
        <v>25</v>
      </c>
      <c r="G42" s="42">
        <v>4000</v>
      </c>
      <c r="H42" s="42" t="s">
        <v>25</v>
      </c>
      <c r="I42" s="42" t="s">
        <v>25</v>
      </c>
      <c r="J42" s="42" t="s">
        <v>25</v>
      </c>
      <c r="K42" s="42" t="s">
        <v>25</v>
      </c>
      <c r="L42" s="42">
        <v>12595</v>
      </c>
      <c r="M42" s="42">
        <v>170900</v>
      </c>
      <c r="N42" s="42">
        <v>2591</v>
      </c>
      <c r="O42" s="42" t="s">
        <v>25</v>
      </c>
      <c r="P42" s="42">
        <v>1986</v>
      </c>
      <c r="Q42" s="42">
        <v>4154</v>
      </c>
      <c r="R42" s="42" t="s">
        <v>25</v>
      </c>
      <c r="S42" s="42" t="s">
        <v>25</v>
      </c>
      <c r="T42" s="42" t="s">
        <v>25</v>
      </c>
      <c r="U42" s="42" t="s">
        <v>25</v>
      </c>
      <c r="V42" s="91">
        <v>171494</v>
      </c>
      <c r="W42" s="142" t="s">
        <v>25</v>
      </c>
    </row>
    <row r="43" spans="1:23" ht="15" customHeight="1">
      <c r="A43" s="40"/>
      <c r="B43" s="44" t="s">
        <v>154</v>
      </c>
      <c r="C43" s="42">
        <v>76290</v>
      </c>
      <c r="D43" s="42" t="s">
        <v>25</v>
      </c>
      <c r="E43" s="42" t="s">
        <v>25</v>
      </c>
      <c r="F43" s="42" t="s">
        <v>25</v>
      </c>
      <c r="G43" s="42" t="s">
        <v>25</v>
      </c>
      <c r="H43" s="42" t="s">
        <v>25</v>
      </c>
      <c r="I43" s="42" t="s">
        <v>25</v>
      </c>
      <c r="J43" s="42" t="s">
        <v>25</v>
      </c>
      <c r="K43" s="42" t="s">
        <v>25</v>
      </c>
      <c r="L43" s="42" t="s">
        <v>25</v>
      </c>
      <c r="M43" s="42">
        <v>17523</v>
      </c>
      <c r="N43" s="42">
        <v>44951</v>
      </c>
      <c r="O43" s="42" t="s">
        <v>25</v>
      </c>
      <c r="P43" s="42">
        <v>664</v>
      </c>
      <c r="Q43" s="42" t="s">
        <v>25</v>
      </c>
      <c r="R43" s="42" t="s">
        <v>25</v>
      </c>
      <c r="S43" s="42" t="s">
        <v>25</v>
      </c>
      <c r="T43" s="42" t="s">
        <v>25</v>
      </c>
      <c r="U43" s="42" t="s">
        <v>25</v>
      </c>
      <c r="V43" s="91">
        <v>3394</v>
      </c>
      <c r="W43" s="142">
        <v>9758</v>
      </c>
    </row>
    <row r="44" spans="1:23" ht="15" customHeight="1">
      <c r="A44" s="40"/>
      <c r="B44" s="44" t="s">
        <v>155</v>
      </c>
      <c r="C44" s="42">
        <v>47057</v>
      </c>
      <c r="D44" s="42" t="s">
        <v>25</v>
      </c>
      <c r="E44" s="42" t="s">
        <v>25</v>
      </c>
      <c r="F44" s="42">
        <v>1824</v>
      </c>
      <c r="G44" s="42" t="s">
        <v>25</v>
      </c>
      <c r="H44" s="42" t="s">
        <v>25</v>
      </c>
      <c r="I44" s="42" t="s">
        <v>25</v>
      </c>
      <c r="J44" s="42" t="s">
        <v>25</v>
      </c>
      <c r="K44" s="42" t="s">
        <v>25</v>
      </c>
      <c r="L44" s="42" t="s">
        <v>25</v>
      </c>
      <c r="M44" s="42">
        <v>45233</v>
      </c>
      <c r="N44" s="42" t="s">
        <v>25</v>
      </c>
      <c r="O44" s="42" t="s">
        <v>25</v>
      </c>
      <c r="P44" s="42" t="s">
        <v>25</v>
      </c>
      <c r="Q44" s="42" t="s">
        <v>25</v>
      </c>
      <c r="R44" s="42" t="s">
        <v>25</v>
      </c>
      <c r="S44" s="42" t="s">
        <v>25</v>
      </c>
      <c r="T44" s="42" t="s">
        <v>25</v>
      </c>
      <c r="U44" s="42" t="s">
        <v>25</v>
      </c>
      <c r="V44" s="91" t="s">
        <v>25</v>
      </c>
      <c r="W44" s="142" t="s">
        <v>25</v>
      </c>
    </row>
    <row r="45" spans="1:23" ht="15" customHeight="1">
      <c r="A45" s="40"/>
      <c r="B45" s="44" t="s">
        <v>156</v>
      </c>
      <c r="C45" s="42">
        <v>228120</v>
      </c>
      <c r="D45" s="42" t="s">
        <v>25</v>
      </c>
      <c r="E45" s="42" t="s">
        <v>25</v>
      </c>
      <c r="F45" s="42" t="s">
        <v>25</v>
      </c>
      <c r="G45" s="42">
        <v>73483</v>
      </c>
      <c r="H45" s="42" t="s">
        <v>25</v>
      </c>
      <c r="I45" s="42" t="s">
        <v>25</v>
      </c>
      <c r="J45" s="42" t="s">
        <v>25</v>
      </c>
      <c r="K45" s="42" t="s">
        <v>25</v>
      </c>
      <c r="L45" s="42" t="s">
        <v>25</v>
      </c>
      <c r="M45" s="42">
        <v>134107</v>
      </c>
      <c r="N45" s="42">
        <v>4554</v>
      </c>
      <c r="O45" s="42">
        <v>5549</v>
      </c>
      <c r="P45" s="42">
        <v>3024</v>
      </c>
      <c r="Q45" s="42" t="s">
        <v>25</v>
      </c>
      <c r="R45" s="42" t="s">
        <v>25</v>
      </c>
      <c r="S45" s="42">
        <v>5900</v>
      </c>
      <c r="T45" s="42" t="s">
        <v>25</v>
      </c>
      <c r="U45" s="42" t="s">
        <v>25</v>
      </c>
      <c r="V45" s="91">
        <v>1503</v>
      </c>
      <c r="W45" s="142" t="s">
        <v>25</v>
      </c>
    </row>
    <row r="46" spans="1:23" ht="15" customHeight="1">
      <c r="A46" s="40"/>
      <c r="B46" s="44" t="s">
        <v>157</v>
      </c>
      <c r="C46" s="42">
        <v>312640</v>
      </c>
      <c r="D46" s="42" t="s">
        <v>25</v>
      </c>
      <c r="E46" s="42" t="s">
        <v>25</v>
      </c>
      <c r="F46" s="42" t="s">
        <v>25</v>
      </c>
      <c r="G46" s="42" t="s">
        <v>25</v>
      </c>
      <c r="H46" s="42" t="s">
        <v>25</v>
      </c>
      <c r="I46" s="42" t="s">
        <v>25</v>
      </c>
      <c r="J46" s="42" t="s">
        <v>25</v>
      </c>
      <c r="K46" s="42" t="s">
        <v>25</v>
      </c>
      <c r="L46" s="42" t="s">
        <v>25</v>
      </c>
      <c r="M46" s="42">
        <v>300642</v>
      </c>
      <c r="N46" s="42">
        <v>7698</v>
      </c>
      <c r="O46" s="42" t="s">
        <v>25</v>
      </c>
      <c r="P46" s="42">
        <v>1800</v>
      </c>
      <c r="Q46" s="42" t="s">
        <v>25</v>
      </c>
      <c r="R46" s="42" t="s">
        <v>25</v>
      </c>
      <c r="S46" s="42" t="s">
        <v>25</v>
      </c>
      <c r="T46" s="42" t="s">
        <v>25</v>
      </c>
      <c r="U46" s="42" t="s">
        <v>25</v>
      </c>
      <c r="V46" s="91">
        <v>2500</v>
      </c>
      <c r="W46" s="142" t="s">
        <v>25</v>
      </c>
    </row>
    <row r="47" spans="1:23" ht="15" customHeight="1">
      <c r="A47" s="40"/>
      <c r="B47" s="44" t="s">
        <v>158</v>
      </c>
      <c r="C47" s="42">
        <v>27334</v>
      </c>
      <c r="D47" s="42" t="s">
        <v>25</v>
      </c>
      <c r="E47" s="42" t="s">
        <v>25</v>
      </c>
      <c r="F47" s="42" t="s">
        <v>25</v>
      </c>
      <c r="G47" s="42">
        <v>5240</v>
      </c>
      <c r="H47" s="42" t="s">
        <v>25</v>
      </c>
      <c r="I47" s="42" t="s">
        <v>25</v>
      </c>
      <c r="J47" s="42" t="s">
        <v>25</v>
      </c>
      <c r="K47" s="42" t="s">
        <v>25</v>
      </c>
      <c r="L47" s="42" t="s">
        <v>25</v>
      </c>
      <c r="M47" s="42">
        <v>8367</v>
      </c>
      <c r="N47" s="42">
        <v>1820</v>
      </c>
      <c r="O47" s="42" t="s">
        <v>25</v>
      </c>
      <c r="P47" s="42">
        <v>2797</v>
      </c>
      <c r="Q47" s="42" t="s">
        <v>25</v>
      </c>
      <c r="R47" s="42">
        <v>5300</v>
      </c>
      <c r="S47" s="42" t="s">
        <v>25</v>
      </c>
      <c r="T47" s="42" t="s">
        <v>25</v>
      </c>
      <c r="U47" s="42" t="s">
        <v>25</v>
      </c>
      <c r="V47" s="91">
        <v>3810</v>
      </c>
      <c r="W47" s="142" t="s">
        <v>25</v>
      </c>
    </row>
    <row r="48" spans="1:23" ht="15" customHeight="1">
      <c r="A48" s="40"/>
      <c r="B48" s="44" t="s">
        <v>159</v>
      </c>
      <c r="C48" s="42">
        <v>1159461</v>
      </c>
      <c r="D48" s="42" t="s">
        <v>25</v>
      </c>
      <c r="E48" s="42" t="s">
        <v>25</v>
      </c>
      <c r="F48" s="42" t="s">
        <v>25</v>
      </c>
      <c r="G48" s="42">
        <v>60129</v>
      </c>
      <c r="H48" s="42" t="s">
        <v>25</v>
      </c>
      <c r="I48" s="42" t="s">
        <v>25</v>
      </c>
      <c r="J48" s="42">
        <v>29689</v>
      </c>
      <c r="K48" s="42" t="s">
        <v>25</v>
      </c>
      <c r="L48" s="42">
        <v>3621</v>
      </c>
      <c r="M48" s="42">
        <v>637262</v>
      </c>
      <c r="N48" s="42">
        <v>2163</v>
      </c>
      <c r="O48" s="42">
        <v>1086</v>
      </c>
      <c r="P48" s="42">
        <v>403</v>
      </c>
      <c r="Q48" s="42" t="s">
        <v>25</v>
      </c>
      <c r="R48" s="42" t="s">
        <v>25</v>
      </c>
      <c r="S48" s="42" t="s">
        <v>25</v>
      </c>
      <c r="T48" s="42" t="s">
        <v>25</v>
      </c>
      <c r="U48" s="42" t="s">
        <v>25</v>
      </c>
      <c r="V48" s="91">
        <v>421823</v>
      </c>
      <c r="W48" s="142">
        <v>3285</v>
      </c>
    </row>
    <row r="49" spans="1:23" ht="15" customHeight="1">
      <c r="A49" s="40"/>
      <c r="B49" s="44" t="s">
        <v>160</v>
      </c>
      <c r="C49" s="42">
        <v>1075857</v>
      </c>
      <c r="D49" s="42" t="s">
        <v>25</v>
      </c>
      <c r="E49" s="42" t="s">
        <v>25</v>
      </c>
      <c r="F49" s="42" t="s">
        <v>25</v>
      </c>
      <c r="G49" s="42">
        <v>46</v>
      </c>
      <c r="H49" s="42" t="s">
        <v>25</v>
      </c>
      <c r="I49" s="42" t="s">
        <v>25</v>
      </c>
      <c r="J49" s="42">
        <v>2648</v>
      </c>
      <c r="K49" s="42" t="s">
        <v>25</v>
      </c>
      <c r="L49" s="42">
        <v>30725</v>
      </c>
      <c r="M49" s="42">
        <v>989003</v>
      </c>
      <c r="N49" s="42" t="s">
        <v>25</v>
      </c>
      <c r="O49" s="42">
        <v>5</v>
      </c>
      <c r="P49" s="42">
        <v>5559</v>
      </c>
      <c r="Q49" s="42">
        <v>674</v>
      </c>
      <c r="R49" s="42" t="s">
        <v>25</v>
      </c>
      <c r="S49" s="42" t="s">
        <v>25</v>
      </c>
      <c r="T49" s="42" t="s">
        <v>25</v>
      </c>
      <c r="U49" s="42" t="s">
        <v>25</v>
      </c>
      <c r="V49" s="91">
        <v>47197</v>
      </c>
      <c r="W49" s="142" t="s">
        <v>25</v>
      </c>
    </row>
    <row r="50" spans="1:23" ht="15" customHeight="1">
      <c r="A50" s="40"/>
      <c r="B50" s="44" t="s">
        <v>161</v>
      </c>
      <c r="C50" s="42">
        <v>52573</v>
      </c>
      <c r="D50" s="42" t="s">
        <v>25</v>
      </c>
      <c r="E50" s="42" t="s">
        <v>25</v>
      </c>
      <c r="F50" s="42" t="s">
        <v>25</v>
      </c>
      <c r="G50" s="42">
        <v>4789</v>
      </c>
      <c r="H50" s="42" t="s">
        <v>25</v>
      </c>
      <c r="I50" s="42" t="s">
        <v>25</v>
      </c>
      <c r="J50" s="42" t="s">
        <v>25</v>
      </c>
      <c r="K50" s="42" t="s">
        <v>25</v>
      </c>
      <c r="L50" s="42">
        <v>10547</v>
      </c>
      <c r="M50" s="42">
        <v>31039</v>
      </c>
      <c r="N50" s="42" t="s">
        <v>25</v>
      </c>
      <c r="O50" s="42" t="s">
        <v>25</v>
      </c>
      <c r="P50" s="42" t="s">
        <v>25</v>
      </c>
      <c r="Q50" s="42" t="s">
        <v>25</v>
      </c>
      <c r="R50" s="42" t="s">
        <v>25</v>
      </c>
      <c r="S50" s="42" t="s">
        <v>25</v>
      </c>
      <c r="T50" s="42" t="s">
        <v>25</v>
      </c>
      <c r="U50" s="42" t="s">
        <v>25</v>
      </c>
      <c r="V50" s="91">
        <v>6198</v>
      </c>
      <c r="W50" s="142" t="s">
        <v>25</v>
      </c>
    </row>
    <row r="51" spans="1:23" ht="15" customHeight="1">
      <c r="A51" s="40"/>
      <c r="B51" s="44" t="s">
        <v>162</v>
      </c>
      <c r="C51" s="42">
        <v>250942</v>
      </c>
      <c r="D51" s="42" t="s">
        <v>25</v>
      </c>
      <c r="E51" s="42" t="s">
        <v>25</v>
      </c>
      <c r="F51" s="42" t="s">
        <v>25</v>
      </c>
      <c r="G51" s="42">
        <v>77952</v>
      </c>
      <c r="H51" s="42" t="s">
        <v>25</v>
      </c>
      <c r="I51" s="42" t="s">
        <v>25</v>
      </c>
      <c r="J51" s="42">
        <v>80011</v>
      </c>
      <c r="K51" s="42" t="s">
        <v>25</v>
      </c>
      <c r="L51" s="42" t="s">
        <v>25</v>
      </c>
      <c r="M51" s="42">
        <v>40372</v>
      </c>
      <c r="N51" s="42" t="s">
        <v>25</v>
      </c>
      <c r="O51" s="42" t="s">
        <v>25</v>
      </c>
      <c r="P51" s="42">
        <v>1720</v>
      </c>
      <c r="Q51" s="42" t="s">
        <v>25</v>
      </c>
      <c r="R51" s="42" t="s">
        <v>25</v>
      </c>
      <c r="S51" s="42" t="s">
        <v>25</v>
      </c>
      <c r="T51" s="42" t="s">
        <v>25</v>
      </c>
      <c r="U51" s="42" t="s">
        <v>25</v>
      </c>
      <c r="V51" s="91">
        <v>50887</v>
      </c>
      <c r="W51" s="142" t="s">
        <v>25</v>
      </c>
    </row>
    <row r="52" spans="1:23" ht="15" customHeight="1">
      <c r="A52" s="40"/>
      <c r="B52" s="44" t="s">
        <v>163</v>
      </c>
      <c r="C52" s="42">
        <v>46734</v>
      </c>
      <c r="D52" s="42" t="s">
        <v>25</v>
      </c>
      <c r="E52" s="42" t="s">
        <v>25</v>
      </c>
      <c r="F52" s="42" t="s">
        <v>25</v>
      </c>
      <c r="G52" s="42" t="s">
        <v>25</v>
      </c>
      <c r="H52" s="42" t="s">
        <v>25</v>
      </c>
      <c r="I52" s="42" t="s">
        <v>25</v>
      </c>
      <c r="J52" s="42" t="s">
        <v>25</v>
      </c>
      <c r="K52" s="42" t="s">
        <v>25</v>
      </c>
      <c r="L52" s="42" t="s">
        <v>25</v>
      </c>
      <c r="M52" s="42">
        <v>38898</v>
      </c>
      <c r="N52" s="42" t="s">
        <v>25</v>
      </c>
      <c r="O52" s="42" t="s">
        <v>25</v>
      </c>
      <c r="P52" s="42">
        <v>120</v>
      </c>
      <c r="Q52" s="42" t="s">
        <v>25</v>
      </c>
      <c r="R52" s="42" t="s">
        <v>25</v>
      </c>
      <c r="S52" s="42" t="s">
        <v>25</v>
      </c>
      <c r="T52" s="42" t="s">
        <v>25</v>
      </c>
      <c r="U52" s="42" t="s">
        <v>25</v>
      </c>
      <c r="V52" s="91">
        <v>7716</v>
      </c>
      <c r="W52" s="142" t="s">
        <v>25</v>
      </c>
    </row>
    <row r="53" spans="1:23" ht="15" customHeight="1">
      <c r="A53" s="40"/>
      <c r="B53" s="44" t="s">
        <v>164</v>
      </c>
      <c r="C53" s="42">
        <v>14127</v>
      </c>
      <c r="D53" s="42" t="s">
        <v>25</v>
      </c>
      <c r="E53" s="42" t="s">
        <v>25</v>
      </c>
      <c r="F53" s="42" t="s">
        <v>25</v>
      </c>
      <c r="G53" s="42" t="s">
        <v>25</v>
      </c>
      <c r="H53" s="42" t="s">
        <v>25</v>
      </c>
      <c r="I53" s="42" t="s">
        <v>25</v>
      </c>
      <c r="J53" s="42" t="s">
        <v>25</v>
      </c>
      <c r="K53" s="42" t="s">
        <v>25</v>
      </c>
      <c r="L53" s="42" t="s">
        <v>25</v>
      </c>
      <c r="M53" s="42" t="s">
        <v>25</v>
      </c>
      <c r="N53" s="42" t="s">
        <v>25</v>
      </c>
      <c r="O53" s="42" t="s">
        <v>25</v>
      </c>
      <c r="P53" s="42">
        <v>422</v>
      </c>
      <c r="Q53" s="42" t="s">
        <v>25</v>
      </c>
      <c r="R53" s="42" t="s">
        <v>25</v>
      </c>
      <c r="S53" s="42" t="s">
        <v>25</v>
      </c>
      <c r="T53" s="42" t="s">
        <v>25</v>
      </c>
      <c r="U53" s="42" t="s">
        <v>25</v>
      </c>
      <c r="V53" s="91" t="s">
        <v>25</v>
      </c>
      <c r="W53" s="142">
        <v>13705</v>
      </c>
    </row>
    <row r="54" spans="1:23" ht="15" customHeight="1">
      <c r="A54" s="40"/>
      <c r="B54" s="44" t="s">
        <v>165</v>
      </c>
      <c r="C54" s="42">
        <v>186601</v>
      </c>
      <c r="D54" s="42" t="s">
        <v>25</v>
      </c>
      <c r="E54" s="42" t="s">
        <v>25</v>
      </c>
      <c r="F54" s="42" t="s">
        <v>25</v>
      </c>
      <c r="G54" s="42" t="s">
        <v>25</v>
      </c>
      <c r="H54" s="42" t="s">
        <v>25</v>
      </c>
      <c r="I54" s="42" t="s">
        <v>25</v>
      </c>
      <c r="J54" s="42" t="s">
        <v>25</v>
      </c>
      <c r="K54" s="42" t="s">
        <v>25</v>
      </c>
      <c r="L54" s="42" t="s">
        <v>25</v>
      </c>
      <c r="M54" s="42">
        <v>153533</v>
      </c>
      <c r="N54" s="42">
        <v>100</v>
      </c>
      <c r="O54" s="42" t="s">
        <v>25</v>
      </c>
      <c r="P54" s="42" t="s">
        <v>25</v>
      </c>
      <c r="Q54" s="42">
        <v>3069</v>
      </c>
      <c r="R54" s="42" t="s">
        <v>25</v>
      </c>
      <c r="S54" s="42" t="s">
        <v>25</v>
      </c>
      <c r="T54" s="42" t="s">
        <v>25</v>
      </c>
      <c r="U54" s="42" t="s">
        <v>25</v>
      </c>
      <c r="V54" s="91">
        <v>29899</v>
      </c>
      <c r="W54" s="142" t="s">
        <v>25</v>
      </c>
    </row>
    <row r="55" spans="1:23" ht="15" customHeight="1">
      <c r="A55" s="40"/>
      <c r="B55" s="44" t="s">
        <v>166</v>
      </c>
      <c r="C55" s="42">
        <v>89669</v>
      </c>
      <c r="D55" s="42" t="s">
        <v>25</v>
      </c>
      <c r="E55" s="42" t="s">
        <v>25</v>
      </c>
      <c r="F55" s="42" t="s">
        <v>25</v>
      </c>
      <c r="G55" s="42" t="s">
        <v>25</v>
      </c>
      <c r="H55" s="42" t="s">
        <v>25</v>
      </c>
      <c r="I55" s="42" t="s">
        <v>25</v>
      </c>
      <c r="J55" s="42" t="s">
        <v>25</v>
      </c>
      <c r="K55" s="42" t="s">
        <v>25</v>
      </c>
      <c r="L55" s="42" t="s">
        <v>25</v>
      </c>
      <c r="M55" s="42">
        <v>69811</v>
      </c>
      <c r="N55" s="42">
        <v>18451</v>
      </c>
      <c r="O55" s="42" t="s">
        <v>25</v>
      </c>
      <c r="P55" s="42" t="s">
        <v>25</v>
      </c>
      <c r="Q55" s="42" t="s">
        <v>25</v>
      </c>
      <c r="R55" s="42" t="s">
        <v>25</v>
      </c>
      <c r="S55" s="42" t="s">
        <v>25</v>
      </c>
      <c r="T55" s="42" t="s">
        <v>25</v>
      </c>
      <c r="U55" s="42" t="s">
        <v>25</v>
      </c>
      <c r="V55" s="91">
        <v>1407</v>
      </c>
      <c r="W55" s="142" t="s">
        <v>25</v>
      </c>
    </row>
    <row r="56" spans="1:23" ht="15" customHeight="1">
      <c r="A56" s="40"/>
      <c r="B56" s="44" t="s">
        <v>167</v>
      </c>
      <c r="C56" s="42">
        <v>33143</v>
      </c>
      <c r="D56" s="42" t="s">
        <v>25</v>
      </c>
      <c r="E56" s="42" t="s">
        <v>25</v>
      </c>
      <c r="F56" s="42" t="s">
        <v>25</v>
      </c>
      <c r="G56" s="42" t="s">
        <v>25</v>
      </c>
      <c r="H56" s="42" t="s">
        <v>25</v>
      </c>
      <c r="I56" s="42" t="s">
        <v>25</v>
      </c>
      <c r="J56" s="42" t="s">
        <v>25</v>
      </c>
      <c r="K56" s="42" t="s">
        <v>25</v>
      </c>
      <c r="L56" s="42" t="s">
        <v>25</v>
      </c>
      <c r="M56" s="42">
        <v>31057</v>
      </c>
      <c r="N56" s="42">
        <v>363</v>
      </c>
      <c r="O56" s="42" t="s">
        <v>25</v>
      </c>
      <c r="P56" s="42" t="s">
        <v>25</v>
      </c>
      <c r="Q56" s="42" t="s">
        <v>25</v>
      </c>
      <c r="R56" s="42" t="s">
        <v>25</v>
      </c>
      <c r="S56" s="42" t="s">
        <v>25</v>
      </c>
      <c r="T56" s="42" t="s">
        <v>25</v>
      </c>
      <c r="U56" s="42" t="s">
        <v>25</v>
      </c>
      <c r="V56" s="91">
        <v>1723</v>
      </c>
      <c r="W56" s="142" t="s">
        <v>25</v>
      </c>
    </row>
    <row r="57" spans="1:23" ht="15" customHeight="1">
      <c r="A57" s="40"/>
      <c r="B57" s="44" t="s">
        <v>168</v>
      </c>
      <c r="C57" s="42">
        <v>4430</v>
      </c>
      <c r="D57" s="42" t="s">
        <v>25</v>
      </c>
      <c r="E57" s="42" t="s">
        <v>25</v>
      </c>
      <c r="F57" s="42" t="s">
        <v>25</v>
      </c>
      <c r="G57" s="42" t="s">
        <v>25</v>
      </c>
      <c r="H57" s="42" t="s">
        <v>25</v>
      </c>
      <c r="I57" s="42" t="s">
        <v>25</v>
      </c>
      <c r="J57" s="42" t="s">
        <v>25</v>
      </c>
      <c r="K57" s="42" t="s">
        <v>25</v>
      </c>
      <c r="L57" s="42" t="s">
        <v>25</v>
      </c>
      <c r="M57" s="42">
        <v>22</v>
      </c>
      <c r="N57" s="42" t="s">
        <v>25</v>
      </c>
      <c r="O57" s="42" t="s">
        <v>25</v>
      </c>
      <c r="P57" s="42" t="s">
        <v>25</v>
      </c>
      <c r="Q57" s="42" t="s">
        <v>25</v>
      </c>
      <c r="R57" s="42">
        <v>800</v>
      </c>
      <c r="S57" s="42" t="s">
        <v>25</v>
      </c>
      <c r="T57" s="42" t="s">
        <v>25</v>
      </c>
      <c r="U57" s="42" t="s">
        <v>25</v>
      </c>
      <c r="V57" s="91" t="s">
        <v>25</v>
      </c>
      <c r="W57" s="142">
        <v>3608</v>
      </c>
    </row>
    <row r="58" spans="1:23" ht="15" customHeight="1" thickBot="1">
      <c r="A58" s="40"/>
      <c r="B58" s="45" t="s">
        <v>169</v>
      </c>
      <c r="C58" s="46">
        <v>10145</v>
      </c>
      <c r="D58" s="46" t="s">
        <v>25</v>
      </c>
      <c r="E58" s="46">
        <v>1323</v>
      </c>
      <c r="F58" s="46" t="s">
        <v>25</v>
      </c>
      <c r="G58" s="46">
        <v>657</v>
      </c>
      <c r="H58" s="46" t="s">
        <v>25</v>
      </c>
      <c r="I58" s="46">
        <v>980</v>
      </c>
      <c r="J58" s="46" t="s">
        <v>25</v>
      </c>
      <c r="K58" s="46" t="s">
        <v>25</v>
      </c>
      <c r="L58" s="46" t="s">
        <v>25</v>
      </c>
      <c r="M58" s="46">
        <v>2250</v>
      </c>
      <c r="N58" s="46">
        <v>4935</v>
      </c>
      <c r="O58" s="46" t="s">
        <v>25</v>
      </c>
      <c r="P58" s="46" t="s">
        <v>25</v>
      </c>
      <c r="Q58" s="46" t="s">
        <v>25</v>
      </c>
      <c r="R58" s="46" t="s">
        <v>25</v>
      </c>
      <c r="S58" s="46" t="s">
        <v>25</v>
      </c>
      <c r="T58" s="46" t="s">
        <v>25</v>
      </c>
      <c r="U58" s="46" t="s">
        <v>25</v>
      </c>
      <c r="V58" s="94" t="s">
        <v>25</v>
      </c>
      <c r="W58" s="145" t="s">
        <v>25</v>
      </c>
    </row>
  </sheetData>
  <sheetProtection/>
  <mergeCells count="22">
    <mergeCell ref="U3:U4"/>
    <mergeCell ref="V3:V4"/>
    <mergeCell ref="P3:P4"/>
    <mergeCell ref="Q3:Q4"/>
    <mergeCell ref="R3:R4"/>
    <mergeCell ref="S3:S4"/>
    <mergeCell ref="T3:T4"/>
    <mergeCell ref="N3:N4"/>
    <mergeCell ref="O3:O4"/>
    <mergeCell ref="B3:B4"/>
    <mergeCell ref="C3:C4"/>
    <mergeCell ref="D3:D4"/>
    <mergeCell ref="W3:W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PageLayoutView="0" workbookViewId="0" topLeftCell="F1">
      <selection activeCell="U2" sqref="U2"/>
    </sheetView>
  </sheetViews>
  <sheetFormatPr defaultColWidth="9.00390625" defaultRowHeight="12.75" customHeight="1"/>
  <cols>
    <col min="1" max="1" width="0.37109375" style="0" customWidth="1"/>
    <col min="2" max="2" width="18.625" style="0" customWidth="1"/>
    <col min="3" max="3" width="8.625" style="3" customWidth="1"/>
    <col min="4" max="21" width="9.625" style="3" customWidth="1"/>
  </cols>
  <sheetData>
    <row r="1" spans="6:11" ht="22.5" customHeight="1">
      <c r="F1" s="2" t="s">
        <v>170</v>
      </c>
      <c r="J1" s="2"/>
      <c r="K1" s="2"/>
    </row>
    <row r="2" spans="9:21" ht="22.5" customHeight="1" thickBot="1">
      <c r="I2" s="2"/>
      <c r="J2" s="2"/>
      <c r="K2" s="2"/>
      <c r="U2" s="25" t="s">
        <v>265</v>
      </c>
    </row>
    <row r="3" spans="1:21" ht="12.75" customHeight="1">
      <c r="A3" s="1"/>
      <c r="B3" s="153" t="s">
        <v>107</v>
      </c>
      <c r="C3" s="147" t="s">
        <v>46</v>
      </c>
      <c r="D3" s="147" t="s">
        <v>171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 t="s">
        <v>172</v>
      </c>
      <c r="T3" s="152"/>
      <c r="U3" s="152"/>
    </row>
    <row r="4" spans="1:21" ht="12.75" customHeight="1">
      <c r="A4" s="1"/>
      <c r="B4" s="234"/>
      <c r="C4" s="236"/>
      <c r="D4" s="233" t="s">
        <v>47</v>
      </c>
      <c r="E4" s="233" t="s">
        <v>119</v>
      </c>
      <c r="F4" s="233" t="s">
        <v>120</v>
      </c>
      <c r="G4" s="233" t="s">
        <v>117</v>
      </c>
      <c r="H4" s="233"/>
      <c r="I4" s="233"/>
      <c r="J4" s="233"/>
      <c r="K4" s="233"/>
      <c r="L4" s="233"/>
      <c r="M4" s="233"/>
      <c r="N4" s="233"/>
      <c r="O4" s="233"/>
      <c r="P4" s="233" t="s">
        <v>173</v>
      </c>
      <c r="Q4" s="233"/>
      <c r="R4" s="233"/>
      <c r="S4" s="236"/>
      <c r="T4" s="237"/>
      <c r="U4" s="237"/>
    </row>
    <row r="5" spans="1:21" ht="12.75" customHeight="1">
      <c r="A5" s="1"/>
      <c r="B5" s="234"/>
      <c r="C5" s="236"/>
      <c r="D5" s="236"/>
      <c r="E5" s="236"/>
      <c r="F5" s="236"/>
      <c r="G5" s="233" t="s">
        <v>174</v>
      </c>
      <c r="H5" s="233"/>
      <c r="I5" s="233"/>
      <c r="J5" s="233" t="s">
        <v>175</v>
      </c>
      <c r="K5" s="233"/>
      <c r="L5" s="233"/>
      <c r="M5" s="233" t="s">
        <v>176</v>
      </c>
      <c r="N5" s="233"/>
      <c r="O5" s="233"/>
      <c r="P5" s="236"/>
      <c r="Q5" s="236"/>
      <c r="R5" s="236"/>
      <c r="S5" s="236"/>
      <c r="T5" s="237"/>
      <c r="U5" s="237"/>
    </row>
    <row r="6" spans="1:21" ht="12.75" customHeight="1">
      <c r="A6" s="1"/>
      <c r="B6" s="235"/>
      <c r="C6" s="156"/>
      <c r="D6" s="156"/>
      <c r="E6" s="156"/>
      <c r="F6" s="156"/>
      <c r="G6" s="121" t="s">
        <v>47</v>
      </c>
      <c r="H6" s="121" t="s">
        <v>119</v>
      </c>
      <c r="I6" s="121" t="s">
        <v>120</v>
      </c>
      <c r="J6" s="121" t="s">
        <v>47</v>
      </c>
      <c r="K6" s="121" t="s">
        <v>119</v>
      </c>
      <c r="L6" s="121" t="s">
        <v>120</v>
      </c>
      <c r="M6" s="121" t="s">
        <v>47</v>
      </c>
      <c r="N6" s="121" t="s">
        <v>119</v>
      </c>
      <c r="O6" s="121" t="s">
        <v>120</v>
      </c>
      <c r="P6" s="121" t="s">
        <v>47</v>
      </c>
      <c r="Q6" s="121" t="s">
        <v>119</v>
      </c>
      <c r="R6" s="121" t="s">
        <v>120</v>
      </c>
      <c r="S6" s="121" t="s">
        <v>47</v>
      </c>
      <c r="T6" s="131" t="s">
        <v>119</v>
      </c>
      <c r="U6" s="132" t="s">
        <v>120</v>
      </c>
    </row>
    <row r="7" spans="1:21" ht="12.75" customHeight="1">
      <c r="A7" s="1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19"/>
    </row>
    <row r="8" spans="1:21" ht="12.75" customHeight="1">
      <c r="A8" s="1"/>
      <c r="B8" s="9" t="s">
        <v>74</v>
      </c>
      <c r="C8" s="10">
        <v>3796</v>
      </c>
      <c r="D8" s="10">
        <v>103060</v>
      </c>
      <c r="E8" s="10">
        <v>65948</v>
      </c>
      <c r="F8" s="10">
        <v>37112</v>
      </c>
      <c r="G8" s="10">
        <v>79553</v>
      </c>
      <c r="H8" s="10">
        <v>56293</v>
      </c>
      <c r="I8" s="10">
        <v>23260</v>
      </c>
      <c r="J8" s="10">
        <v>16008</v>
      </c>
      <c r="K8" s="10">
        <v>4557</v>
      </c>
      <c r="L8" s="10">
        <v>11451</v>
      </c>
      <c r="M8" s="10">
        <v>6299</v>
      </c>
      <c r="N8" s="10">
        <v>4321</v>
      </c>
      <c r="O8" s="10">
        <v>1978</v>
      </c>
      <c r="P8" s="10">
        <v>1200</v>
      </c>
      <c r="Q8" s="10">
        <v>777</v>
      </c>
      <c r="R8" s="10">
        <v>423</v>
      </c>
      <c r="S8" s="10">
        <v>699</v>
      </c>
      <c r="T8" s="10">
        <v>365</v>
      </c>
      <c r="U8" s="11">
        <v>334</v>
      </c>
    </row>
    <row r="9" spans="1:21" ht="12.75" customHeight="1">
      <c r="A9" s="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1:21" ht="12.75" customHeight="1">
      <c r="A10" s="1"/>
      <c r="B10" s="15" t="s">
        <v>48</v>
      </c>
      <c r="C10" s="16">
        <v>479</v>
      </c>
      <c r="D10" s="16">
        <v>11833</v>
      </c>
      <c r="E10" s="16">
        <v>4109</v>
      </c>
      <c r="F10" s="16">
        <v>7724</v>
      </c>
      <c r="G10" s="16">
        <v>5914</v>
      </c>
      <c r="H10" s="16">
        <v>2976</v>
      </c>
      <c r="I10" s="16">
        <v>2938</v>
      </c>
      <c r="J10" s="16">
        <v>5424</v>
      </c>
      <c r="K10" s="16">
        <v>896</v>
      </c>
      <c r="L10" s="16">
        <v>4528</v>
      </c>
      <c r="M10" s="16">
        <v>295</v>
      </c>
      <c r="N10" s="16">
        <v>112</v>
      </c>
      <c r="O10" s="16">
        <v>183</v>
      </c>
      <c r="P10" s="16">
        <v>200</v>
      </c>
      <c r="Q10" s="16">
        <v>125</v>
      </c>
      <c r="R10" s="16">
        <v>75</v>
      </c>
      <c r="S10" s="16">
        <v>230</v>
      </c>
      <c r="T10" s="16">
        <v>82</v>
      </c>
      <c r="U10" s="17">
        <v>148</v>
      </c>
    </row>
    <row r="11" spans="1:21" ht="12.75" customHeight="1">
      <c r="A11" s="1"/>
      <c r="B11" s="15" t="s">
        <v>49</v>
      </c>
      <c r="C11" s="16">
        <v>44</v>
      </c>
      <c r="D11" s="16">
        <v>779</v>
      </c>
      <c r="E11" s="16">
        <v>480</v>
      </c>
      <c r="F11" s="16">
        <v>299</v>
      </c>
      <c r="G11" s="16">
        <v>649</v>
      </c>
      <c r="H11" s="16">
        <v>439</v>
      </c>
      <c r="I11" s="16">
        <v>210</v>
      </c>
      <c r="J11" s="16">
        <v>116</v>
      </c>
      <c r="K11" s="16">
        <v>36</v>
      </c>
      <c r="L11" s="16">
        <v>80</v>
      </c>
      <c r="M11" s="16">
        <v>10</v>
      </c>
      <c r="N11" s="16">
        <v>3</v>
      </c>
      <c r="O11" s="16">
        <v>7</v>
      </c>
      <c r="P11" s="16">
        <v>4</v>
      </c>
      <c r="Q11" s="16">
        <v>2</v>
      </c>
      <c r="R11" s="16">
        <v>2</v>
      </c>
      <c r="S11" s="16">
        <v>104</v>
      </c>
      <c r="T11" s="16">
        <v>48</v>
      </c>
      <c r="U11" s="17">
        <v>56</v>
      </c>
    </row>
    <row r="12" spans="1:21" ht="12.75" customHeight="1">
      <c r="A12" s="1"/>
      <c r="B12" s="15" t="s">
        <v>50</v>
      </c>
      <c r="C12" s="16">
        <v>775</v>
      </c>
      <c r="D12" s="16">
        <v>13022</v>
      </c>
      <c r="E12" s="16">
        <v>5897</v>
      </c>
      <c r="F12" s="16">
        <v>7125</v>
      </c>
      <c r="G12" s="16">
        <v>9659</v>
      </c>
      <c r="H12" s="16">
        <v>4890</v>
      </c>
      <c r="I12" s="16">
        <v>4769</v>
      </c>
      <c r="J12" s="16">
        <v>2322</v>
      </c>
      <c r="K12" s="16">
        <v>378</v>
      </c>
      <c r="L12" s="16">
        <v>1944</v>
      </c>
      <c r="M12" s="16">
        <v>706</v>
      </c>
      <c r="N12" s="16">
        <v>427</v>
      </c>
      <c r="O12" s="16">
        <v>279</v>
      </c>
      <c r="P12" s="16">
        <v>335</v>
      </c>
      <c r="Q12" s="16">
        <v>202</v>
      </c>
      <c r="R12" s="16">
        <v>133</v>
      </c>
      <c r="S12" s="16">
        <v>119</v>
      </c>
      <c r="T12" s="16">
        <v>70</v>
      </c>
      <c r="U12" s="17">
        <v>49</v>
      </c>
    </row>
    <row r="13" spans="1:21" ht="12.75" customHeight="1">
      <c r="A13" s="1"/>
      <c r="B13" s="15" t="s">
        <v>186</v>
      </c>
      <c r="C13" s="16">
        <v>106</v>
      </c>
      <c r="D13" s="16">
        <v>1249</v>
      </c>
      <c r="E13" s="16">
        <v>923</v>
      </c>
      <c r="F13" s="16">
        <v>326</v>
      </c>
      <c r="G13" s="16">
        <v>1000</v>
      </c>
      <c r="H13" s="16">
        <v>772</v>
      </c>
      <c r="I13" s="16">
        <v>228</v>
      </c>
      <c r="J13" s="16">
        <v>185</v>
      </c>
      <c r="K13" s="16">
        <v>99</v>
      </c>
      <c r="L13" s="16">
        <v>86</v>
      </c>
      <c r="M13" s="16">
        <v>21</v>
      </c>
      <c r="N13" s="16">
        <v>20</v>
      </c>
      <c r="O13" s="16">
        <v>1</v>
      </c>
      <c r="P13" s="16">
        <v>43</v>
      </c>
      <c r="Q13" s="16">
        <v>32</v>
      </c>
      <c r="R13" s="16">
        <v>11</v>
      </c>
      <c r="S13" s="16">
        <v>5</v>
      </c>
      <c r="T13" s="16">
        <v>2</v>
      </c>
      <c r="U13" s="17">
        <v>3</v>
      </c>
    </row>
    <row r="14" spans="1:21" ht="12.75" customHeight="1">
      <c r="A14" s="1"/>
      <c r="B14" s="15" t="s">
        <v>187</v>
      </c>
      <c r="C14" s="16">
        <v>104</v>
      </c>
      <c r="D14" s="16">
        <v>2304</v>
      </c>
      <c r="E14" s="16">
        <v>1752</v>
      </c>
      <c r="F14" s="16">
        <v>552</v>
      </c>
      <c r="G14" s="16">
        <v>2016</v>
      </c>
      <c r="H14" s="16">
        <v>1584</v>
      </c>
      <c r="I14" s="16">
        <v>432</v>
      </c>
      <c r="J14" s="16">
        <v>198</v>
      </c>
      <c r="K14" s="16">
        <v>108</v>
      </c>
      <c r="L14" s="16">
        <v>90</v>
      </c>
      <c r="M14" s="16">
        <v>31</v>
      </c>
      <c r="N14" s="16">
        <v>19</v>
      </c>
      <c r="O14" s="16">
        <v>12</v>
      </c>
      <c r="P14" s="16">
        <v>59</v>
      </c>
      <c r="Q14" s="16">
        <v>41</v>
      </c>
      <c r="R14" s="16">
        <v>18</v>
      </c>
      <c r="S14" s="16">
        <v>11</v>
      </c>
      <c r="T14" s="16">
        <v>9</v>
      </c>
      <c r="U14" s="17">
        <v>2</v>
      </c>
    </row>
    <row r="15" spans="1:21" ht="12.75" customHeight="1">
      <c r="A15" s="1"/>
      <c r="B15" s="15" t="s">
        <v>188</v>
      </c>
      <c r="C15" s="16">
        <v>84</v>
      </c>
      <c r="D15" s="16">
        <v>1360</v>
      </c>
      <c r="E15" s="16">
        <v>840</v>
      </c>
      <c r="F15" s="16">
        <v>520</v>
      </c>
      <c r="G15" s="16">
        <v>999</v>
      </c>
      <c r="H15" s="16">
        <v>749</v>
      </c>
      <c r="I15" s="16">
        <v>250</v>
      </c>
      <c r="J15" s="16">
        <v>310</v>
      </c>
      <c r="K15" s="16">
        <v>61</v>
      </c>
      <c r="L15" s="16">
        <v>249</v>
      </c>
      <c r="M15" s="16">
        <v>16</v>
      </c>
      <c r="N15" s="16">
        <v>8</v>
      </c>
      <c r="O15" s="16">
        <v>8</v>
      </c>
      <c r="P15" s="16">
        <v>35</v>
      </c>
      <c r="Q15" s="16">
        <v>22</v>
      </c>
      <c r="R15" s="16">
        <v>13</v>
      </c>
      <c r="S15" s="16">
        <v>10</v>
      </c>
      <c r="T15" s="16">
        <v>7</v>
      </c>
      <c r="U15" s="17">
        <v>3</v>
      </c>
    </row>
    <row r="16" spans="1:21" ht="12.75" customHeight="1">
      <c r="A16" s="1"/>
      <c r="B16" s="15" t="s">
        <v>189</v>
      </c>
      <c r="C16" s="16">
        <v>181</v>
      </c>
      <c r="D16" s="16">
        <v>4330</v>
      </c>
      <c r="E16" s="16">
        <v>2766</v>
      </c>
      <c r="F16" s="16">
        <v>1564</v>
      </c>
      <c r="G16" s="16">
        <v>3606</v>
      </c>
      <c r="H16" s="16">
        <v>2592</v>
      </c>
      <c r="I16" s="16">
        <v>1014</v>
      </c>
      <c r="J16" s="16">
        <v>637</v>
      </c>
      <c r="K16" s="16">
        <v>122</v>
      </c>
      <c r="L16" s="16">
        <v>515</v>
      </c>
      <c r="M16" s="16">
        <v>45</v>
      </c>
      <c r="N16" s="16">
        <v>22</v>
      </c>
      <c r="O16" s="16">
        <v>23</v>
      </c>
      <c r="P16" s="16">
        <v>42</v>
      </c>
      <c r="Q16" s="16">
        <v>30</v>
      </c>
      <c r="R16" s="16">
        <v>12</v>
      </c>
      <c r="S16" s="16">
        <v>13</v>
      </c>
      <c r="T16" s="16">
        <v>4</v>
      </c>
      <c r="U16" s="17">
        <v>9</v>
      </c>
    </row>
    <row r="17" spans="1:21" ht="12.75" customHeight="1">
      <c r="A17" s="1"/>
      <c r="B17" s="15" t="s">
        <v>183</v>
      </c>
      <c r="C17" s="16">
        <v>31</v>
      </c>
      <c r="D17" s="16">
        <v>1600</v>
      </c>
      <c r="E17" s="16">
        <v>1049</v>
      </c>
      <c r="F17" s="16">
        <v>551</v>
      </c>
      <c r="G17" s="16">
        <v>1319</v>
      </c>
      <c r="H17" s="16">
        <v>986</v>
      </c>
      <c r="I17" s="16">
        <v>333</v>
      </c>
      <c r="J17" s="16">
        <v>132</v>
      </c>
      <c r="K17" s="16">
        <v>23</v>
      </c>
      <c r="L17" s="16">
        <v>109</v>
      </c>
      <c r="M17" s="16">
        <v>145</v>
      </c>
      <c r="N17" s="16">
        <v>38</v>
      </c>
      <c r="O17" s="16">
        <v>107</v>
      </c>
      <c r="P17" s="16">
        <v>4</v>
      </c>
      <c r="Q17" s="16">
        <v>2</v>
      </c>
      <c r="R17" s="16">
        <v>2</v>
      </c>
      <c r="S17" s="16">
        <v>8</v>
      </c>
      <c r="T17" s="16" t="s">
        <v>25</v>
      </c>
      <c r="U17" s="17">
        <v>8</v>
      </c>
    </row>
    <row r="18" spans="1:21" ht="12.75" customHeight="1">
      <c r="A18" s="1"/>
      <c r="B18" s="15" t="s">
        <v>190</v>
      </c>
      <c r="C18" s="16">
        <v>8</v>
      </c>
      <c r="D18" s="16">
        <v>84</v>
      </c>
      <c r="E18" s="16">
        <v>67</v>
      </c>
      <c r="F18" s="16">
        <v>17</v>
      </c>
      <c r="G18" s="16">
        <v>68</v>
      </c>
      <c r="H18" s="16">
        <v>55</v>
      </c>
      <c r="I18" s="16">
        <v>13</v>
      </c>
      <c r="J18" s="16">
        <v>14</v>
      </c>
      <c r="K18" s="16">
        <v>10</v>
      </c>
      <c r="L18" s="16">
        <v>4</v>
      </c>
      <c r="M18" s="16">
        <v>2</v>
      </c>
      <c r="N18" s="16">
        <v>2</v>
      </c>
      <c r="O18" s="16" t="s">
        <v>25</v>
      </c>
      <c r="P18" s="16" t="s">
        <v>25</v>
      </c>
      <c r="Q18" s="16" t="s">
        <v>25</v>
      </c>
      <c r="R18" s="16" t="s">
        <v>25</v>
      </c>
      <c r="S18" s="16" t="s">
        <v>25</v>
      </c>
      <c r="T18" s="16" t="s">
        <v>25</v>
      </c>
      <c r="U18" s="17" t="s">
        <v>25</v>
      </c>
    </row>
    <row r="19" spans="1:21" ht="12.75" customHeight="1">
      <c r="A19" s="1"/>
      <c r="B19" s="15" t="s">
        <v>191</v>
      </c>
      <c r="C19" s="16">
        <v>130</v>
      </c>
      <c r="D19" s="16">
        <v>3260</v>
      </c>
      <c r="E19" s="16">
        <v>1839</v>
      </c>
      <c r="F19" s="16">
        <v>1421</v>
      </c>
      <c r="G19" s="16">
        <v>2521</v>
      </c>
      <c r="H19" s="16">
        <v>1595</v>
      </c>
      <c r="I19" s="16">
        <v>926</v>
      </c>
      <c r="J19" s="16">
        <v>553</v>
      </c>
      <c r="K19" s="16">
        <v>118</v>
      </c>
      <c r="L19" s="16">
        <v>435</v>
      </c>
      <c r="M19" s="16">
        <v>167</v>
      </c>
      <c r="N19" s="16">
        <v>117</v>
      </c>
      <c r="O19" s="16">
        <v>50</v>
      </c>
      <c r="P19" s="16">
        <v>19</v>
      </c>
      <c r="Q19" s="16">
        <v>9</v>
      </c>
      <c r="R19" s="16">
        <v>10</v>
      </c>
      <c r="S19" s="16">
        <v>18</v>
      </c>
      <c r="T19" s="16">
        <v>11</v>
      </c>
      <c r="U19" s="17">
        <v>7</v>
      </c>
    </row>
    <row r="20" spans="1:21" ht="12.75" customHeight="1">
      <c r="A20" s="1"/>
      <c r="B20" s="15" t="s">
        <v>192</v>
      </c>
      <c r="C20" s="16">
        <v>19</v>
      </c>
      <c r="D20" s="16">
        <v>315</v>
      </c>
      <c r="E20" s="16">
        <v>146</v>
      </c>
      <c r="F20" s="16">
        <v>169</v>
      </c>
      <c r="G20" s="16">
        <v>235</v>
      </c>
      <c r="H20" s="16">
        <v>127</v>
      </c>
      <c r="I20" s="16">
        <v>108</v>
      </c>
      <c r="J20" s="16">
        <v>73</v>
      </c>
      <c r="K20" s="16">
        <v>15</v>
      </c>
      <c r="L20" s="16">
        <v>58</v>
      </c>
      <c r="M20" s="16">
        <v>4</v>
      </c>
      <c r="N20" s="16">
        <v>2</v>
      </c>
      <c r="O20" s="16">
        <v>2</v>
      </c>
      <c r="P20" s="16">
        <v>3</v>
      </c>
      <c r="Q20" s="16">
        <v>2</v>
      </c>
      <c r="R20" s="16">
        <v>1</v>
      </c>
      <c r="S20" s="16" t="s">
        <v>25</v>
      </c>
      <c r="T20" s="16" t="s">
        <v>25</v>
      </c>
      <c r="U20" s="17" t="s">
        <v>25</v>
      </c>
    </row>
    <row r="21" spans="1:21" ht="12.75" customHeight="1">
      <c r="A21" s="1"/>
      <c r="B21" s="15" t="s">
        <v>193</v>
      </c>
      <c r="C21" s="16">
        <v>2</v>
      </c>
      <c r="D21" s="16">
        <v>30</v>
      </c>
      <c r="E21" s="16">
        <v>14</v>
      </c>
      <c r="F21" s="16">
        <v>16</v>
      </c>
      <c r="G21" s="16">
        <v>16</v>
      </c>
      <c r="H21" s="16">
        <v>13</v>
      </c>
      <c r="I21" s="16">
        <v>3</v>
      </c>
      <c r="J21" s="16">
        <v>10</v>
      </c>
      <c r="K21" s="16" t="s">
        <v>25</v>
      </c>
      <c r="L21" s="16">
        <v>10</v>
      </c>
      <c r="M21" s="16">
        <v>4</v>
      </c>
      <c r="N21" s="16">
        <v>1</v>
      </c>
      <c r="O21" s="16">
        <v>3</v>
      </c>
      <c r="P21" s="16" t="s">
        <v>25</v>
      </c>
      <c r="Q21" s="16" t="s">
        <v>25</v>
      </c>
      <c r="R21" s="16" t="s">
        <v>25</v>
      </c>
      <c r="S21" s="16" t="s">
        <v>25</v>
      </c>
      <c r="T21" s="16" t="s">
        <v>25</v>
      </c>
      <c r="U21" s="17" t="s">
        <v>25</v>
      </c>
    </row>
    <row r="22" spans="1:21" ht="12.75" customHeight="1">
      <c r="A22" s="1"/>
      <c r="B22" s="15" t="s">
        <v>194</v>
      </c>
      <c r="C22" s="16">
        <v>225</v>
      </c>
      <c r="D22" s="16">
        <v>3492</v>
      </c>
      <c r="E22" s="16">
        <v>2309</v>
      </c>
      <c r="F22" s="16">
        <v>1183</v>
      </c>
      <c r="G22" s="16">
        <v>2994</v>
      </c>
      <c r="H22" s="16">
        <v>2080</v>
      </c>
      <c r="I22" s="16">
        <v>914</v>
      </c>
      <c r="J22" s="16">
        <v>348</v>
      </c>
      <c r="K22" s="16">
        <v>115</v>
      </c>
      <c r="L22" s="16">
        <v>233</v>
      </c>
      <c r="M22" s="16">
        <v>83</v>
      </c>
      <c r="N22" s="16">
        <v>65</v>
      </c>
      <c r="O22" s="16">
        <v>18</v>
      </c>
      <c r="P22" s="16">
        <v>67</v>
      </c>
      <c r="Q22" s="16">
        <v>49</v>
      </c>
      <c r="R22" s="16">
        <v>18</v>
      </c>
      <c r="S22" s="16">
        <v>11</v>
      </c>
      <c r="T22" s="16">
        <v>11</v>
      </c>
      <c r="U22" s="17" t="s">
        <v>25</v>
      </c>
    </row>
    <row r="23" spans="1:21" ht="12.75" customHeight="1">
      <c r="A23" s="1"/>
      <c r="B23" s="15" t="s">
        <v>184</v>
      </c>
      <c r="C23" s="16">
        <v>61</v>
      </c>
      <c r="D23" s="16">
        <v>1250</v>
      </c>
      <c r="E23" s="16">
        <v>1014</v>
      </c>
      <c r="F23" s="16">
        <v>236</v>
      </c>
      <c r="G23" s="16">
        <v>1046</v>
      </c>
      <c r="H23" s="16">
        <v>871</v>
      </c>
      <c r="I23" s="16">
        <v>175</v>
      </c>
      <c r="J23" s="16">
        <v>137</v>
      </c>
      <c r="K23" s="16">
        <v>85</v>
      </c>
      <c r="L23" s="16">
        <v>52</v>
      </c>
      <c r="M23" s="16">
        <v>56</v>
      </c>
      <c r="N23" s="16">
        <v>52</v>
      </c>
      <c r="O23" s="16">
        <v>4</v>
      </c>
      <c r="P23" s="16">
        <v>11</v>
      </c>
      <c r="Q23" s="16">
        <v>6</v>
      </c>
      <c r="R23" s="16">
        <v>5</v>
      </c>
      <c r="S23" s="16">
        <v>6</v>
      </c>
      <c r="T23" s="16">
        <v>6</v>
      </c>
      <c r="U23" s="17" t="s">
        <v>25</v>
      </c>
    </row>
    <row r="24" spans="1:21" ht="12.75" customHeight="1">
      <c r="A24" s="1"/>
      <c r="B24" s="15" t="s">
        <v>195</v>
      </c>
      <c r="C24" s="16">
        <v>25</v>
      </c>
      <c r="D24" s="16">
        <v>973</v>
      </c>
      <c r="E24" s="16">
        <v>791</v>
      </c>
      <c r="F24" s="16">
        <v>182</v>
      </c>
      <c r="G24" s="16">
        <v>861</v>
      </c>
      <c r="H24" s="16">
        <v>705</v>
      </c>
      <c r="I24" s="16">
        <v>156</v>
      </c>
      <c r="J24" s="16">
        <v>22</v>
      </c>
      <c r="K24" s="16">
        <v>9</v>
      </c>
      <c r="L24" s="16">
        <v>13</v>
      </c>
      <c r="M24" s="16">
        <v>90</v>
      </c>
      <c r="N24" s="16">
        <v>77</v>
      </c>
      <c r="O24" s="16">
        <v>13</v>
      </c>
      <c r="P24" s="16" t="s">
        <v>25</v>
      </c>
      <c r="Q24" s="16" t="s">
        <v>25</v>
      </c>
      <c r="R24" s="16" t="s">
        <v>25</v>
      </c>
      <c r="S24" s="16">
        <v>2</v>
      </c>
      <c r="T24" s="16">
        <v>2</v>
      </c>
      <c r="U24" s="17" t="s">
        <v>25</v>
      </c>
    </row>
    <row r="25" spans="1:21" ht="12.75" customHeight="1">
      <c r="A25" s="1"/>
      <c r="B25" s="15" t="s">
        <v>196</v>
      </c>
      <c r="C25" s="16">
        <v>369</v>
      </c>
      <c r="D25" s="16">
        <v>7085</v>
      </c>
      <c r="E25" s="16">
        <v>5276</v>
      </c>
      <c r="F25" s="16">
        <v>1809</v>
      </c>
      <c r="G25" s="16">
        <v>5993</v>
      </c>
      <c r="H25" s="16">
        <v>4725</v>
      </c>
      <c r="I25" s="16">
        <v>1268</v>
      </c>
      <c r="J25" s="16">
        <v>718</v>
      </c>
      <c r="K25" s="16">
        <v>312</v>
      </c>
      <c r="L25" s="16">
        <v>406</v>
      </c>
      <c r="M25" s="16">
        <v>278</v>
      </c>
      <c r="N25" s="16">
        <v>174</v>
      </c>
      <c r="O25" s="16">
        <v>104</v>
      </c>
      <c r="P25" s="16">
        <v>96</v>
      </c>
      <c r="Q25" s="16">
        <v>65</v>
      </c>
      <c r="R25" s="16">
        <v>31</v>
      </c>
      <c r="S25" s="16">
        <v>13</v>
      </c>
      <c r="T25" s="16">
        <v>13</v>
      </c>
      <c r="U25" s="17" t="s">
        <v>25</v>
      </c>
    </row>
    <row r="26" spans="1:21" ht="12.75" customHeight="1">
      <c r="A26" s="1"/>
      <c r="B26" s="15" t="s">
        <v>197</v>
      </c>
      <c r="C26" s="16">
        <v>128</v>
      </c>
      <c r="D26" s="16">
        <v>4435</v>
      </c>
      <c r="E26" s="16">
        <v>3604</v>
      </c>
      <c r="F26" s="16">
        <v>831</v>
      </c>
      <c r="G26" s="16">
        <v>3785</v>
      </c>
      <c r="H26" s="16">
        <v>3134</v>
      </c>
      <c r="I26" s="16">
        <v>651</v>
      </c>
      <c r="J26" s="16">
        <v>332</v>
      </c>
      <c r="K26" s="16">
        <v>194</v>
      </c>
      <c r="L26" s="16">
        <v>138</v>
      </c>
      <c r="M26" s="16">
        <v>296</v>
      </c>
      <c r="N26" s="16">
        <v>260</v>
      </c>
      <c r="O26" s="16">
        <v>36</v>
      </c>
      <c r="P26" s="16">
        <v>22</v>
      </c>
      <c r="Q26" s="16">
        <v>16</v>
      </c>
      <c r="R26" s="16">
        <v>6</v>
      </c>
      <c r="S26" s="16">
        <v>3</v>
      </c>
      <c r="T26" s="16">
        <v>3</v>
      </c>
      <c r="U26" s="17" t="s">
        <v>25</v>
      </c>
    </row>
    <row r="27" spans="1:21" ht="12.75" customHeight="1">
      <c r="A27" s="1"/>
      <c r="B27" s="15" t="s">
        <v>198</v>
      </c>
      <c r="C27" s="16">
        <v>504</v>
      </c>
      <c r="D27" s="16">
        <v>18233</v>
      </c>
      <c r="E27" s="16">
        <v>15239</v>
      </c>
      <c r="F27" s="16">
        <v>2994</v>
      </c>
      <c r="G27" s="16">
        <v>15474</v>
      </c>
      <c r="H27" s="16">
        <v>13294</v>
      </c>
      <c r="I27" s="16">
        <v>2180</v>
      </c>
      <c r="J27" s="16">
        <v>1940</v>
      </c>
      <c r="K27" s="16">
        <v>1283</v>
      </c>
      <c r="L27" s="16">
        <v>657</v>
      </c>
      <c r="M27" s="16">
        <v>742</v>
      </c>
      <c r="N27" s="16">
        <v>608</v>
      </c>
      <c r="O27" s="16">
        <v>134</v>
      </c>
      <c r="P27" s="16">
        <v>77</v>
      </c>
      <c r="Q27" s="16">
        <v>54</v>
      </c>
      <c r="R27" s="16">
        <v>23</v>
      </c>
      <c r="S27" s="16">
        <v>68</v>
      </c>
      <c r="T27" s="16">
        <v>63</v>
      </c>
      <c r="U27" s="17">
        <v>5</v>
      </c>
    </row>
    <row r="28" spans="1:21" ht="12.75" customHeight="1">
      <c r="A28" s="1"/>
      <c r="B28" s="15" t="s">
        <v>199</v>
      </c>
      <c r="C28" s="16">
        <v>25</v>
      </c>
      <c r="D28" s="16">
        <v>1089</v>
      </c>
      <c r="E28" s="16">
        <v>750</v>
      </c>
      <c r="F28" s="16">
        <v>339</v>
      </c>
      <c r="G28" s="16">
        <v>738</v>
      </c>
      <c r="H28" s="16">
        <v>571</v>
      </c>
      <c r="I28" s="16">
        <v>167</v>
      </c>
      <c r="J28" s="16">
        <v>289</v>
      </c>
      <c r="K28" s="16">
        <v>152</v>
      </c>
      <c r="L28" s="16">
        <v>137</v>
      </c>
      <c r="M28" s="16">
        <v>57</v>
      </c>
      <c r="N28" s="16">
        <v>23</v>
      </c>
      <c r="O28" s="16">
        <v>34</v>
      </c>
      <c r="P28" s="16">
        <v>5</v>
      </c>
      <c r="Q28" s="16">
        <v>4</v>
      </c>
      <c r="R28" s="16">
        <v>1</v>
      </c>
      <c r="S28" s="16" t="s">
        <v>25</v>
      </c>
      <c r="T28" s="16" t="s">
        <v>25</v>
      </c>
      <c r="U28" s="17" t="s">
        <v>25</v>
      </c>
    </row>
    <row r="29" spans="1:21" ht="12.75" customHeight="1">
      <c r="A29" s="1"/>
      <c r="B29" s="15" t="s">
        <v>200</v>
      </c>
      <c r="C29" s="16">
        <v>45</v>
      </c>
      <c r="D29" s="16">
        <v>12032</v>
      </c>
      <c r="E29" s="16">
        <v>8202</v>
      </c>
      <c r="F29" s="16">
        <v>3830</v>
      </c>
      <c r="G29" s="16">
        <v>9161</v>
      </c>
      <c r="H29" s="16">
        <v>6308</v>
      </c>
      <c r="I29" s="16">
        <v>2853</v>
      </c>
      <c r="J29" s="16">
        <v>362</v>
      </c>
      <c r="K29" s="16">
        <v>62</v>
      </c>
      <c r="L29" s="16">
        <v>300</v>
      </c>
      <c r="M29" s="16">
        <v>2506</v>
      </c>
      <c r="N29" s="16">
        <v>1829</v>
      </c>
      <c r="O29" s="16">
        <v>677</v>
      </c>
      <c r="P29" s="16">
        <v>3</v>
      </c>
      <c r="Q29" s="16">
        <v>3</v>
      </c>
      <c r="R29" s="16" t="s">
        <v>25</v>
      </c>
      <c r="S29" s="16">
        <v>64</v>
      </c>
      <c r="T29" s="16">
        <v>27</v>
      </c>
      <c r="U29" s="17">
        <v>37</v>
      </c>
    </row>
    <row r="30" spans="1:21" ht="12.75" customHeight="1">
      <c r="A30" s="1"/>
      <c r="B30" s="15" t="s">
        <v>201</v>
      </c>
      <c r="C30" s="16">
        <v>136</v>
      </c>
      <c r="D30" s="16">
        <v>4586</v>
      </c>
      <c r="E30" s="16">
        <v>2513</v>
      </c>
      <c r="F30" s="16">
        <v>2073</v>
      </c>
      <c r="G30" s="16">
        <v>3600</v>
      </c>
      <c r="H30" s="16">
        <v>2312</v>
      </c>
      <c r="I30" s="16">
        <v>1288</v>
      </c>
      <c r="J30" s="16">
        <v>746</v>
      </c>
      <c r="K30" s="16">
        <v>96</v>
      </c>
      <c r="L30" s="16">
        <v>650</v>
      </c>
      <c r="M30" s="16">
        <v>201</v>
      </c>
      <c r="N30" s="16">
        <v>79</v>
      </c>
      <c r="O30" s="16">
        <v>122</v>
      </c>
      <c r="P30" s="16">
        <v>39</v>
      </c>
      <c r="Q30" s="16">
        <v>26</v>
      </c>
      <c r="R30" s="16">
        <v>13</v>
      </c>
      <c r="S30" s="16">
        <v>6</v>
      </c>
      <c r="T30" s="16">
        <v>2</v>
      </c>
      <c r="U30" s="17">
        <v>4</v>
      </c>
    </row>
    <row r="31" spans="1:21" ht="12.75" customHeight="1">
      <c r="A31" s="1"/>
      <c r="B31" s="15" t="s">
        <v>202</v>
      </c>
      <c r="C31" s="16">
        <v>24</v>
      </c>
      <c r="D31" s="16">
        <v>3132</v>
      </c>
      <c r="E31" s="16">
        <v>1661</v>
      </c>
      <c r="F31" s="16">
        <v>1471</v>
      </c>
      <c r="G31" s="16">
        <v>2566</v>
      </c>
      <c r="H31" s="16">
        <v>1503</v>
      </c>
      <c r="I31" s="16">
        <v>1063</v>
      </c>
      <c r="J31" s="16">
        <v>376</v>
      </c>
      <c r="K31" s="16">
        <v>55</v>
      </c>
      <c r="L31" s="16">
        <v>321</v>
      </c>
      <c r="M31" s="16">
        <v>188</v>
      </c>
      <c r="N31" s="16">
        <v>102</v>
      </c>
      <c r="O31" s="16">
        <v>86</v>
      </c>
      <c r="P31" s="16">
        <v>2</v>
      </c>
      <c r="Q31" s="16">
        <v>1</v>
      </c>
      <c r="R31" s="16">
        <v>1</v>
      </c>
      <c r="S31" s="16" t="s">
        <v>25</v>
      </c>
      <c r="T31" s="16" t="s">
        <v>25</v>
      </c>
      <c r="U31" s="17" t="s">
        <v>25</v>
      </c>
    </row>
    <row r="32" spans="1:21" ht="12.75" customHeight="1">
      <c r="A32" s="1"/>
      <c r="B32" s="15" t="s">
        <v>204</v>
      </c>
      <c r="C32" s="16">
        <v>97</v>
      </c>
      <c r="D32" s="16">
        <v>4104</v>
      </c>
      <c r="E32" s="16">
        <v>3431</v>
      </c>
      <c r="F32" s="16">
        <v>673</v>
      </c>
      <c r="G32" s="16">
        <v>3410</v>
      </c>
      <c r="H32" s="16">
        <v>2952</v>
      </c>
      <c r="I32" s="16">
        <v>458</v>
      </c>
      <c r="J32" s="16">
        <v>348</v>
      </c>
      <c r="K32" s="16">
        <v>205</v>
      </c>
      <c r="L32" s="16">
        <v>143</v>
      </c>
      <c r="M32" s="16">
        <v>333</v>
      </c>
      <c r="N32" s="16">
        <v>265</v>
      </c>
      <c r="O32" s="16">
        <v>68</v>
      </c>
      <c r="P32" s="16">
        <v>13</v>
      </c>
      <c r="Q32" s="16">
        <v>9</v>
      </c>
      <c r="R32" s="16">
        <v>4</v>
      </c>
      <c r="S32" s="16">
        <v>3</v>
      </c>
      <c r="T32" s="16">
        <v>2</v>
      </c>
      <c r="U32" s="17">
        <v>1</v>
      </c>
    </row>
    <row r="33" spans="1:21" ht="12.75" customHeight="1">
      <c r="A33" s="1"/>
      <c r="B33" s="15" t="s">
        <v>203</v>
      </c>
      <c r="C33" s="16">
        <v>194</v>
      </c>
      <c r="D33" s="16">
        <v>2483</v>
      </c>
      <c r="E33" s="16">
        <v>1276</v>
      </c>
      <c r="F33" s="16">
        <v>1207</v>
      </c>
      <c r="G33" s="16">
        <v>1923</v>
      </c>
      <c r="H33" s="16">
        <v>1060</v>
      </c>
      <c r="I33" s="16">
        <v>863</v>
      </c>
      <c r="J33" s="16">
        <v>416</v>
      </c>
      <c r="K33" s="16">
        <v>123</v>
      </c>
      <c r="L33" s="16">
        <v>293</v>
      </c>
      <c r="M33" s="16">
        <v>23</v>
      </c>
      <c r="N33" s="16">
        <v>16</v>
      </c>
      <c r="O33" s="16">
        <v>7</v>
      </c>
      <c r="P33" s="16">
        <v>121</v>
      </c>
      <c r="Q33" s="16">
        <v>77</v>
      </c>
      <c r="R33" s="16">
        <v>44</v>
      </c>
      <c r="S33" s="16">
        <v>5</v>
      </c>
      <c r="T33" s="16">
        <v>3</v>
      </c>
      <c r="U33" s="17">
        <v>2</v>
      </c>
    </row>
    <row r="34" spans="1:21" ht="12.75" customHeight="1">
      <c r="A34" s="1"/>
      <c r="B34" s="18" t="s">
        <v>177</v>
      </c>
      <c r="C34" s="19">
        <v>1999</v>
      </c>
      <c r="D34" s="19">
        <v>11467</v>
      </c>
      <c r="E34" s="19">
        <v>6249</v>
      </c>
      <c r="F34" s="19">
        <v>5218</v>
      </c>
      <c r="G34" s="19">
        <v>7552</v>
      </c>
      <c r="H34" s="19">
        <v>4805</v>
      </c>
      <c r="I34" s="19">
        <v>2747</v>
      </c>
      <c r="J34" s="19">
        <v>2650</v>
      </c>
      <c r="K34" s="19">
        <v>635</v>
      </c>
      <c r="L34" s="19">
        <v>2015</v>
      </c>
      <c r="M34" s="19">
        <v>152</v>
      </c>
      <c r="N34" s="19">
        <v>95</v>
      </c>
      <c r="O34" s="19">
        <v>57</v>
      </c>
      <c r="P34" s="19">
        <v>1113</v>
      </c>
      <c r="Q34" s="19">
        <v>714</v>
      </c>
      <c r="R34" s="19">
        <v>399</v>
      </c>
      <c r="S34" s="19">
        <v>122</v>
      </c>
      <c r="T34" s="19">
        <v>83</v>
      </c>
      <c r="U34" s="20">
        <v>39</v>
      </c>
    </row>
    <row r="35" spans="1:21" ht="12.75" customHeight="1">
      <c r="A35" s="1"/>
      <c r="B35" s="15" t="s">
        <v>178</v>
      </c>
      <c r="C35" s="16">
        <v>809</v>
      </c>
      <c r="D35" s="16">
        <v>11043</v>
      </c>
      <c r="E35" s="16">
        <v>6388</v>
      </c>
      <c r="F35" s="16">
        <v>4655</v>
      </c>
      <c r="G35" s="16">
        <v>8477</v>
      </c>
      <c r="H35" s="16">
        <v>5674</v>
      </c>
      <c r="I35" s="16">
        <v>2803</v>
      </c>
      <c r="J35" s="16">
        <v>2253</v>
      </c>
      <c r="K35" s="16">
        <v>525</v>
      </c>
      <c r="L35" s="16">
        <v>1728</v>
      </c>
      <c r="M35" s="16">
        <v>236</v>
      </c>
      <c r="N35" s="16">
        <v>135</v>
      </c>
      <c r="O35" s="16">
        <v>101</v>
      </c>
      <c r="P35" s="16">
        <v>77</v>
      </c>
      <c r="Q35" s="16">
        <v>54</v>
      </c>
      <c r="R35" s="16">
        <v>23</v>
      </c>
      <c r="S35" s="16">
        <v>67</v>
      </c>
      <c r="T35" s="16">
        <v>28</v>
      </c>
      <c r="U35" s="17">
        <v>39</v>
      </c>
    </row>
    <row r="36" spans="1:21" ht="12.75" customHeight="1">
      <c r="A36" s="1"/>
      <c r="B36" s="15" t="s">
        <v>179</v>
      </c>
      <c r="C36" s="16">
        <v>388</v>
      </c>
      <c r="D36" s="16">
        <v>9416</v>
      </c>
      <c r="E36" s="16">
        <v>5414</v>
      </c>
      <c r="F36" s="16">
        <v>4002</v>
      </c>
      <c r="G36" s="16">
        <v>7245</v>
      </c>
      <c r="H36" s="16">
        <v>4799</v>
      </c>
      <c r="I36" s="16">
        <v>2446</v>
      </c>
      <c r="J36" s="16">
        <v>1915</v>
      </c>
      <c r="K36" s="16">
        <v>458</v>
      </c>
      <c r="L36" s="16">
        <v>1457</v>
      </c>
      <c r="M36" s="16">
        <v>248</v>
      </c>
      <c r="N36" s="16">
        <v>150</v>
      </c>
      <c r="O36" s="16">
        <v>98</v>
      </c>
      <c r="P36" s="16">
        <v>8</v>
      </c>
      <c r="Q36" s="16">
        <v>7</v>
      </c>
      <c r="R36" s="16">
        <v>1</v>
      </c>
      <c r="S36" s="16">
        <v>74</v>
      </c>
      <c r="T36" s="16">
        <v>36</v>
      </c>
      <c r="U36" s="17">
        <v>38</v>
      </c>
    </row>
    <row r="37" spans="1:21" ht="12.75" customHeight="1">
      <c r="A37" s="1"/>
      <c r="B37" s="15" t="s">
        <v>45</v>
      </c>
      <c r="C37" s="16">
        <v>600</v>
      </c>
      <c r="D37" s="16">
        <v>71134</v>
      </c>
      <c r="E37" s="16">
        <v>47897</v>
      </c>
      <c r="F37" s="16">
        <v>23237</v>
      </c>
      <c r="G37" s="16">
        <v>56279</v>
      </c>
      <c r="H37" s="16">
        <v>41015</v>
      </c>
      <c r="I37" s="16">
        <v>15264</v>
      </c>
      <c r="J37" s="16">
        <v>9190</v>
      </c>
      <c r="K37" s="16">
        <v>2939</v>
      </c>
      <c r="L37" s="16">
        <v>6251</v>
      </c>
      <c r="M37" s="16">
        <v>5663</v>
      </c>
      <c r="N37" s="16">
        <v>3941</v>
      </c>
      <c r="O37" s="16">
        <v>1722</v>
      </c>
      <c r="P37" s="16">
        <v>2</v>
      </c>
      <c r="Q37" s="16">
        <v>2</v>
      </c>
      <c r="R37" s="16" t="s">
        <v>25</v>
      </c>
      <c r="S37" s="16">
        <v>436</v>
      </c>
      <c r="T37" s="16">
        <v>218</v>
      </c>
      <c r="U37" s="17">
        <v>218</v>
      </c>
    </row>
    <row r="38" spans="1:21" ht="12.75" customHeight="1">
      <c r="A38" s="1"/>
      <c r="B38" s="15" t="s">
        <v>180</v>
      </c>
      <c r="C38" s="16">
        <v>225</v>
      </c>
      <c r="D38" s="16">
        <v>8826</v>
      </c>
      <c r="E38" s="16">
        <v>5378</v>
      </c>
      <c r="F38" s="16">
        <v>3448</v>
      </c>
      <c r="G38" s="16">
        <v>6847</v>
      </c>
      <c r="H38" s="16">
        <v>4735</v>
      </c>
      <c r="I38" s="16">
        <v>2112</v>
      </c>
      <c r="J38" s="16">
        <v>1610</v>
      </c>
      <c r="K38" s="16">
        <v>406</v>
      </c>
      <c r="L38" s="16">
        <v>1204</v>
      </c>
      <c r="M38" s="16">
        <v>368</v>
      </c>
      <c r="N38" s="16">
        <v>236</v>
      </c>
      <c r="O38" s="16">
        <v>132</v>
      </c>
      <c r="P38" s="16">
        <v>1</v>
      </c>
      <c r="Q38" s="16">
        <v>1</v>
      </c>
      <c r="R38" s="16" t="s">
        <v>25</v>
      </c>
      <c r="S38" s="16">
        <v>98</v>
      </c>
      <c r="T38" s="16">
        <v>68</v>
      </c>
      <c r="U38" s="17">
        <v>30</v>
      </c>
    </row>
    <row r="39" spans="1:21" ht="12.75" customHeight="1">
      <c r="A39" s="1"/>
      <c r="B39" s="15" t="s">
        <v>181</v>
      </c>
      <c r="C39" s="16">
        <v>207</v>
      </c>
      <c r="D39" s="16">
        <v>14311</v>
      </c>
      <c r="E39" s="16">
        <v>8942</v>
      </c>
      <c r="F39" s="16">
        <v>5369</v>
      </c>
      <c r="G39" s="16">
        <v>11289</v>
      </c>
      <c r="H39" s="16">
        <v>7891</v>
      </c>
      <c r="I39" s="16">
        <v>3398</v>
      </c>
      <c r="J39" s="16">
        <v>2268</v>
      </c>
      <c r="K39" s="16">
        <v>605</v>
      </c>
      <c r="L39" s="16">
        <v>1663</v>
      </c>
      <c r="M39" s="16">
        <v>753</v>
      </c>
      <c r="N39" s="16">
        <v>445</v>
      </c>
      <c r="O39" s="16">
        <v>308</v>
      </c>
      <c r="P39" s="16">
        <v>1</v>
      </c>
      <c r="Q39" s="16">
        <v>1</v>
      </c>
      <c r="R39" s="16" t="s">
        <v>25</v>
      </c>
      <c r="S39" s="16">
        <v>213</v>
      </c>
      <c r="T39" s="16">
        <v>98</v>
      </c>
      <c r="U39" s="17">
        <v>115</v>
      </c>
    </row>
    <row r="40" spans="1:21" ht="12.75" customHeight="1">
      <c r="A40" s="1"/>
      <c r="B40" s="15" t="s">
        <v>75</v>
      </c>
      <c r="C40" s="16">
        <v>102</v>
      </c>
      <c r="D40" s="16">
        <v>14073</v>
      </c>
      <c r="E40" s="16">
        <v>8865</v>
      </c>
      <c r="F40" s="16">
        <v>5208</v>
      </c>
      <c r="G40" s="16">
        <v>11224</v>
      </c>
      <c r="H40" s="16">
        <v>7798</v>
      </c>
      <c r="I40" s="16">
        <v>3426</v>
      </c>
      <c r="J40" s="16">
        <v>1822</v>
      </c>
      <c r="K40" s="16">
        <v>399</v>
      </c>
      <c r="L40" s="16">
        <v>1423</v>
      </c>
      <c r="M40" s="16">
        <v>1027</v>
      </c>
      <c r="N40" s="16">
        <v>668</v>
      </c>
      <c r="O40" s="16">
        <v>359</v>
      </c>
      <c r="P40" s="16" t="s">
        <v>25</v>
      </c>
      <c r="Q40" s="16" t="s">
        <v>25</v>
      </c>
      <c r="R40" s="16" t="s">
        <v>25</v>
      </c>
      <c r="S40" s="16">
        <v>26</v>
      </c>
      <c r="T40" s="16">
        <v>9</v>
      </c>
      <c r="U40" s="17">
        <v>17</v>
      </c>
    </row>
    <row r="41" spans="1:21" ht="12.75" customHeight="1">
      <c r="A41" s="1"/>
      <c r="B41" s="15" t="s">
        <v>76</v>
      </c>
      <c r="C41" s="16">
        <v>24</v>
      </c>
      <c r="D41" s="16">
        <v>5950</v>
      </c>
      <c r="E41" s="16">
        <v>4273</v>
      </c>
      <c r="F41" s="16">
        <v>1677</v>
      </c>
      <c r="G41" s="16">
        <v>4744</v>
      </c>
      <c r="H41" s="16">
        <v>3670</v>
      </c>
      <c r="I41" s="16">
        <v>1074</v>
      </c>
      <c r="J41" s="16">
        <v>586</v>
      </c>
      <c r="K41" s="16">
        <v>193</v>
      </c>
      <c r="L41" s="16">
        <v>393</v>
      </c>
      <c r="M41" s="16">
        <v>620</v>
      </c>
      <c r="N41" s="16">
        <v>410</v>
      </c>
      <c r="O41" s="16">
        <v>210</v>
      </c>
      <c r="P41" s="16" t="s">
        <v>25</v>
      </c>
      <c r="Q41" s="16" t="s">
        <v>25</v>
      </c>
      <c r="R41" s="16" t="s">
        <v>25</v>
      </c>
      <c r="S41" s="16">
        <v>63</v>
      </c>
      <c r="T41" s="16">
        <v>30</v>
      </c>
      <c r="U41" s="17">
        <v>33</v>
      </c>
    </row>
    <row r="42" spans="1:21" ht="12.75" customHeight="1">
      <c r="A42" s="1"/>
      <c r="B42" s="15" t="s">
        <v>77</v>
      </c>
      <c r="C42" s="16">
        <v>42</v>
      </c>
      <c r="D42" s="16">
        <v>27974</v>
      </c>
      <c r="E42" s="16">
        <v>20439</v>
      </c>
      <c r="F42" s="16">
        <v>7535</v>
      </c>
      <c r="G42" s="16">
        <v>22175</v>
      </c>
      <c r="H42" s="16">
        <v>16921</v>
      </c>
      <c r="I42" s="16">
        <v>5254</v>
      </c>
      <c r="J42" s="16">
        <v>2904</v>
      </c>
      <c r="K42" s="16">
        <v>1336</v>
      </c>
      <c r="L42" s="16">
        <v>1568</v>
      </c>
      <c r="M42" s="16">
        <v>2895</v>
      </c>
      <c r="N42" s="16">
        <v>2182</v>
      </c>
      <c r="O42" s="16">
        <v>713</v>
      </c>
      <c r="P42" s="16" t="s">
        <v>25</v>
      </c>
      <c r="Q42" s="16" t="s">
        <v>25</v>
      </c>
      <c r="R42" s="16" t="s">
        <v>25</v>
      </c>
      <c r="S42" s="16">
        <v>36</v>
      </c>
      <c r="T42" s="16">
        <v>13</v>
      </c>
      <c r="U42" s="17">
        <v>23</v>
      </c>
    </row>
    <row r="43" spans="1:21" ht="12.75" customHeight="1">
      <c r="A43" s="1"/>
      <c r="B43" s="18" t="s">
        <v>51</v>
      </c>
      <c r="C43" s="19">
        <v>1010</v>
      </c>
      <c r="D43" s="19">
        <v>21416</v>
      </c>
      <c r="E43" s="19">
        <v>13080</v>
      </c>
      <c r="F43" s="19">
        <v>8336</v>
      </c>
      <c r="G43" s="19">
        <v>16301</v>
      </c>
      <c r="H43" s="19">
        <v>11547</v>
      </c>
      <c r="I43" s="19">
        <v>4754</v>
      </c>
      <c r="J43" s="19">
        <v>4151</v>
      </c>
      <c r="K43" s="19">
        <v>949</v>
      </c>
      <c r="L43" s="19">
        <v>3202</v>
      </c>
      <c r="M43" s="19">
        <v>717</v>
      </c>
      <c r="N43" s="19">
        <v>418</v>
      </c>
      <c r="O43" s="19">
        <v>299</v>
      </c>
      <c r="P43" s="19">
        <v>247</v>
      </c>
      <c r="Q43" s="19">
        <v>166</v>
      </c>
      <c r="R43" s="19">
        <v>81</v>
      </c>
      <c r="S43" s="19">
        <v>174</v>
      </c>
      <c r="T43" s="19">
        <v>64</v>
      </c>
      <c r="U43" s="20">
        <v>110</v>
      </c>
    </row>
    <row r="44" spans="1:21" ht="12.75" customHeight="1">
      <c r="A44" s="1"/>
      <c r="B44" s="15" t="s">
        <v>52</v>
      </c>
      <c r="C44" s="16">
        <v>185</v>
      </c>
      <c r="D44" s="16">
        <v>4098</v>
      </c>
      <c r="E44" s="16">
        <v>1943</v>
      </c>
      <c r="F44" s="16">
        <v>2155</v>
      </c>
      <c r="G44" s="16">
        <v>3211</v>
      </c>
      <c r="H44" s="16">
        <v>1683</v>
      </c>
      <c r="I44" s="16">
        <v>1528</v>
      </c>
      <c r="J44" s="16">
        <v>657</v>
      </c>
      <c r="K44" s="16">
        <v>119</v>
      </c>
      <c r="L44" s="16">
        <v>538</v>
      </c>
      <c r="M44" s="16">
        <v>150</v>
      </c>
      <c r="N44" s="16">
        <v>93</v>
      </c>
      <c r="O44" s="16">
        <v>57</v>
      </c>
      <c r="P44" s="16">
        <v>80</v>
      </c>
      <c r="Q44" s="16">
        <v>48</v>
      </c>
      <c r="R44" s="16">
        <v>32</v>
      </c>
      <c r="S44" s="16">
        <v>25</v>
      </c>
      <c r="T44" s="16">
        <v>15</v>
      </c>
      <c r="U44" s="17">
        <v>10</v>
      </c>
    </row>
    <row r="45" spans="1:21" ht="12.75" customHeight="1">
      <c r="A45" s="1"/>
      <c r="B45" s="15" t="s">
        <v>53</v>
      </c>
      <c r="C45" s="16">
        <v>492</v>
      </c>
      <c r="D45" s="16">
        <v>16276</v>
      </c>
      <c r="E45" s="16">
        <v>11936</v>
      </c>
      <c r="F45" s="16">
        <v>4340</v>
      </c>
      <c r="G45" s="16">
        <v>12460</v>
      </c>
      <c r="H45" s="16">
        <v>9754</v>
      </c>
      <c r="I45" s="16">
        <v>2706</v>
      </c>
      <c r="J45" s="16">
        <v>2629</v>
      </c>
      <c r="K45" s="16">
        <v>1252</v>
      </c>
      <c r="L45" s="16">
        <v>1377</v>
      </c>
      <c r="M45" s="16">
        <v>988</v>
      </c>
      <c r="N45" s="16">
        <v>806</v>
      </c>
      <c r="O45" s="16">
        <v>182</v>
      </c>
      <c r="P45" s="16">
        <v>199</v>
      </c>
      <c r="Q45" s="16">
        <v>124</v>
      </c>
      <c r="R45" s="16">
        <v>75</v>
      </c>
      <c r="S45" s="16">
        <v>35</v>
      </c>
      <c r="T45" s="16">
        <v>25</v>
      </c>
      <c r="U45" s="17">
        <v>10</v>
      </c>
    </row>
    <row r="46" spans="1:21" ht="12.75" customHeight="1">
      <c r="A46" s="1"/>
      <c r="B46" s="15" t="s">
        <v>54</v>
      </c>
      <c r="C46" s="16">
        <v>122</v>
      </c>
      <c r="D46" s="16">
        <v>1669</v>
      </c>
      <c r="E46" s="16">
        <v>858</v>
      </c>
      <c r="F46" s="16">
        <v>811</v>
      </c>
      <c r="G46" s="16">
        <v>1335</v>
      </c>
      <c r="H46" s="16">
        <v>738</v>
      </c>
      <c r="I46" s="16">
        <v>597</v>
      </c>
      <c r="J46" s="16">
        <v>213</v>
      </c>
      <c r="K46" s="16">
        <v>46</v>
      </c>
      <c r="L46" s="16">
        <v>167</v>
      </c>
      <c r="M46" s="16">
        <v>32</v>
      </c>
      <c r="N46" s="16">
        <v>20</v>
      </c>
      <c r="O46" s="16">
        <v>12</v>
      </c>
      <c r="P46" s="16">
        <v>89</v>
      </c>
      <c r="Q46" s="16">
        <v>54</v>
      </c>
      <c r="R46" s="16">
        <v>35</v>
      </c>
      <c r="S46" s="16">
        <v>11</v>
      </c>
      <c r="T46" s="16">
        <v>9</v>
      </c>
      <c r="U46" s="17">
        <v>2</v>
      </c>
    </row>
    <row r="47" spans="1:21" ht="12.75" customHeight="1">
      <c r="A47" s="1"/>
      <c r="B47" s="15" t="s">
        <v>55</v>
      </c>
      <c r="C47" s="16">
        <v>61</v>
      </c>
      <c r="D47" s="16">
        <v>1159</v>
      </c>
      <c r="E47" s="16">
        <v>427</v>
      </c>
      <c r="F47" s="16">
        <v>732</v>
      </c>
      <c r="G47" s="16">
        <v>968</v>
      </c>
      <c r="H47" s="16">
        <v>383</v>
      </c>
      <c r="I47" s="16">
        <v>585</v>
      </c>
      <c r="J47" s="16">
        <v>101</v>
      </c>
      <c r="K47" s="16">
        <v>14</v>
      </c>
      <c r="L47" s="16">
        <v>87</v>
      </c>
      <c r="M47" s="16">
        <v>61</v>
      </c>
      <c r="N47" s="16">
        <v>14</v>
      </c>
      <c r="O47" s="16">
        <v>47</v>
      </c>
      <c r="P47" s="16">
        <v>29</v>
      </c>
      <c r="Q47" s="16">
        <v>16</v>
      </c>
      <c r="R47" s="16">
        <v>13</v>
      </c>
      <c r="S47" s="16">
        <v>12</v>
      </c>
      <c r="T47" s="16">
        <v>12</v>
      </c>
      <c r="U47" s="17" t="s">
        <v>25</v>
      </c>
    </row>
    <row r="48" spans="1:21" ht="12.75" customHeight="1">
      <c r="A48" s="1"/>
      <c r="B48" s="15" t="s">
        <v>56</v>
      </c>
      <c r="C48" s="16">
        <v>320</v>
      </c>
      <c r="D48" s="16">
        <v>8544</v>
      </c>
      <c r="E48" s="16">
        <v>5058</v>
      </c>
      <c r="F48" s="16">
        <v>3486</v>
      </c>
      <c r="G48" s="16">
        <v>6181</v>
      </c>
      <c r="H48" s="16">
        <v>3977</v>
      </c>
      <c r="I48" s="16">
        <v>2204</v>
      </c>
      <c r="J48" s="16">
        <v>1292</v>
      </c>
      <c r="K48" s="16">
        <v>353</v>
      </c>
      <c r="L48" s="16">
        <v>939</v>
      </c>
      <c r="M48" s="16">
        <v>948</v>
      </c>
      <c r="N48" s="16">
        <v>648</v>
      </c>
      <c r="O48" s="16">
        <v>300</v>
      </c>
      <c r="P48" s="16">
        <v>123</v>
      </c>
      <c r="Q48" s="16">
        <v>80</v>
      </c>
      <c r="R48" s="16">
        <v>43</v>
      </c>
      <c r="S48" s="16">
        <v>40</v>
      </c>
      <c r="T48" s="16">
        <v>22</v>
      </c>
      <c r="U48" s="17">
        <v>18</v>
      </c>
    </row>
    <row r="49" spans="1:21" ht="12.75" customHeight="1">
      <c r="A49" s="1"/>
      <c r="B49" s="15" t="s">
        <v>57</v>
      </c>
      <c r="C49" s="16">
        <v>82</v>
      </c>
      <c r="D49" s="16">
        <v>2390</v>
      </c>
      <c r="E49" s="16">
        <v>1404</v>
      </c>
      <c r="F49" s="16">
        <v>986</v>
      </c>
      <c r="G49" s="16">
        <v>1952</v>
      </c>
      <c r="H49" s="16">
        <v>1206</v>
      </c>
      <c r="I49" s="16">
        <v>746</v>
      </c>
      <c r="J49" s="16">
        <v>253</v>
      </c>
      <c r="K49" s="16">
        <v>76</v>
      </c>
      <c r="L49" s="16">
        <v>177</v>
      </c>
      <c r="M49" s="16">
        <v>160</v>
      </c>
      <c r="N49" s="16">
        <v>105</v>
      </c>
      <c r="O49" s="16">
        <v>55</v>
      </c>
      <c r="P49" s="16">
        <v>25</v>
      </c>
      <c r="Q49" s="16">
        <v>17</v>
      </c>
      <c r="R49" s="16">
        <v>8</v>
      </c>
      <c r="S49" s="16">
        <v>44</v>
      </c>
      <c r="T49" s="16">
        <v>23</v>
      </c>
      <c r="U49" s="17">
        <v>21</v>
      </c>
    </row>
    <row r="50" spans="1:21" ht="12.75" customHeight="1">
      <c r="A50" s="1"/>
      <c r="B50" s="15" t="s">
        <v>58</v>
      </c>
      <c r="C50" s="16">
        <v>270</v>
      </c>
      <c r="D50" s="16">
        <v>4373</v>
      </c>
      <c r="E50" s="16">
        <v>2424</v>
      </c>
      <c r="F50" s="16">
        <v>1949</v>
      </c>
      <c r="G50" s="16">
        <v>3359</v>
      </c>
      <c r="H50" s="16">
        <v>2135</v>
      </c>
      <c r="I50" s="16">
        <v>1224</v>
      </c>
      <c r="J50" s="16">
        <v>778</v>
      </c>
      <c r="K50" s="16">
        <v>171</v>
      </c>
      <c r="L50" s="16">
        <v>607</v>
      </c>
      <c r="M50" s="16">
        <v>139</v>
      </c>
      <c r="N50" s="16">
        <v>62</v>
      </c>
      <c r="O50" s="16">
        <v>77</v>
      </c>
      <c r="P50" s="16">
        <v>97</v>
      </c>
      <c r="Q50" s="16">
        <v>56</v>
      </c>
      <c r="R50" s="16">
        <v>41</v>
      </c>
      <c r="S50" s="16">
        <v>10</v>
      </c>
      <c r="T50" s="16">
        <v>4</v>
      </c>
      <c r="U50" s="17">
        <v>6</v>
      </c>
    </row>
    <row r="51" spans="1:21" ht="12.75" customHeight="1">
      <c r="A51" s="1"/>
      <c r="B51" s="15" t="s">
        <v>59</v>
      </c>
      <c r="C51" s="16">
        <v>441</v>
      </c>
      <c r="D51" s="16">
        <v>19183</v>
      </c>
      <c r="E51" s="16">
        <v>13533</v>
      </c>
      <c r="F51" s="16">
        <v>5650</v>
      </c>
      <c r="G51" s="16">
        <v>15403</v>
      </c>
      <c r="H51" s="16">
        <v>11859</v>
      </c>
      <c r="I51" s="16">
        <v>3544</v>
      </c>
      <c r="J51" s="16">
        <v>2344</v>
      </c>
      <c r="K51" s="16">
        <v>732</v>
      </c>
      <c r="L51" s="16">
        <v>1612</v>
      </c>
      <c r="M51" s="16">
        <v>1389</v>
      </c>
      <c r="N51" s="16">
        <v>906</v>
      </c>
      <c r="O51" s="16">
        <v>483</v>
      </c>
      <c r="P51" s="16">
        <v>47</v>
      </c>
      <c r="Q51" s="16">
        <v>36</v>
      </c>
      <c r="R51" s="16">
        <v>11</v>
      </c>
      <c r="S51" s="16">
        <v>182</v>
      </c>
      <c r="T51" s="16">
        <v>78</v>
      </c>
      <c r="U51" s="17">
        <v>104</v>
      </c>
    </row>
    <row r="52" spans="1:21" ht="12.75" customHeight="1">
      <c r="A52" s="1"/>
      <c r="B52" s="15" t="s">
        <v>60</v>
      </c>
      <c r="C52" s="16">
        <v>252</v>
      </c>
      <c r="D52" s="16">
        <v>8816</v>
      </c>
      <c r="E52" s="16">
        <v>6265</v>
      </c>
      <c r="F52" s="16">
        <v>2551</v>
      </c>
      <c r="G52" s="16">
        <v>7062</v>
      </c>
      <c r="H52" s="16">
        <v>5278</v>
      </c>
      <c r="I52" s="16">
        <v>1784</v>
      </c>
      <c r="J52" s="16">
        <v>873</v>
      </c>
      <c r="K52" s="16">
        <v>318</v>
      </c>
      <c r="L52" s="16">
        <v>555</v>
      </c>
      <c r="M52" s="16">
        <v>822</v>
      </c>
      <c r="N52" s="16">
        <v>623</v>
      </c>
      <c r="O52" s="16">
        <v>199</v>
      </c>
      <c r="P52" s="16">
        <v>59</v>
      </c>
      <c r="Q52" s="16">
        <v>46</v>
      </c>
      <c r="R52" s="16">
        <v>13</v>
      </c>
      <c r="S52" s="16">
        <v>72</v>
      </c>
      <c r="T52" s="16">
        <v>66</v>
      </c>
      <c r="U52" s="17">
        <v>6</v>
      </c>
    </row>
    <row r="53" spans="1:21" ht="12.75" customHeight="1">
      <c r="A53" s="1"/>
      <c r="B53" s="15" t="s">
        <v>61</v>
      </c>
      <c r="C53" s="16">
        <v>48</v>
      </c>
      <c r="D53" s="16">
        <v>2212</v>
      </c>
      <c r="E53" s="16">
        <v>1775</v>
      </c>
      <c r="F53" s="16">
        <v>437</v>
      </c>
      <c r="G53" s="16">
        <v>1662</v>
      </c>
      <c r="H53" s="16">
        <v>1443</v>
      </c>
      <c r="I53" s="16">
        <v>219</v>
      </c>
      <c r="J53" s="16">
        <v>228</v>
      </c>
      <c r="K53" s="16">
        <v>61</v>
      </c>
      <c r="L53" s="16">
        <v>167</v>
      </c>
      <c r="M53" s="16">
        <v>313</v>
      </c>
      <c r="N53" s="16">
        <v>265</v>
      </c>
      <c r="O53" s="16">
        <v>48</v>
      </c>
      <c r="P53" s="16">
        <v>9</v>
      </c>
      <c r="Q53" s="16">
        <v>6</v>
      </c>
      <c r="R53" s="16">
        <v>3</v>
      </c>
      <c r="S53" s="16" t="s">
        <v>25</v>
      </c>
      <c r="T53" s="16" t="s">
        <v>25</v>
      </c>
      <c r="U53" s="17" t="s">
        <v>25</v>
      </c>
    </row>
    <row r="54" spans="1:21" ht="12.75" customHeight="1">
      <c r="A54" s="1"/>
      <c r="B54" s="15" t="s">
        <v>62</v>
      </c>
      <c r="C54" s="16">
        <v>73</v>
      </c>
      <c r="D54" s="16">
        <v>2449</v>
      </c>
      <c r="E54" s="16">
        <v>1416</v>
      </c>
      <c r="F54" s="16">
        <v>1033</v>
      </c>
      <c r="G54" s="16">
        <v>1627</v>
      </c>
      <c r="H54" s="16">
        <v>1258</v>
      </c>
      <c r="I54" s="16">
        <v>369</v>
      </c>
      <c r="J54" s="16">
        <v>760</v>
      </c>
      <c r="K54" s="16">
        <v>117</v>
      </c>
      <c r="L54" s="16">
        <v>643</v>
      </c>
      <c r="M54" s="16">
        <v>47</v>
      </c>
      <c r="N54" s="16">
        <v>30</v>
      </c>
      <c r="O54" s="16">
        <v>17</v>
      </c>
      <c r="P54" s="16">
        <v>15</v>
      </c>
      <c r="Q54" s="16">
        <v>11</v>
      </c>
      <c r="R54" s="16">
        <v>4</v>
      </c>
      <c r="S54" s="16">
        <v>51</v>
      </c>
      <c r="T54" s="16">
        <v>23</v>
      </c>
      <c r="U54" s="17">
        <v>28</v>
      </c>
    </row>
    <row r="55" spans="1:21" ht="12.75" customHeight="1">
      <c r="A55" s="1"/>
      <c r="B55" s="15" t="s">
        <v>63</v>
      </c>
      <c r="C55" s="16">
        <v>84</v>
      </c>
      <c r="D55" s="16">
        <v>2246</v>
      </c>
      <c r="E55" s="16">
        <v>1290</v>
      </c>
      <c r="F55" s="16">
        <v>956</v>
      </c>
      <c r="G55" s="16">
        <v>1634</v>
      </c>
      <c r="H55" s="16">
        <v>1073</v>
      </c>
      <c r="I55" s="16">
        <v>561</v>
      </c>
      <c r="J55" s="16">
        <v>461</v>
      </c>
      <c r="K55" s="16">
        <v>124</v>
      </c>
      <c r="L55" s="16">
        <v>337</v>
      </c>
      <c r="M55" s="16">
        <v>118</v>
      </c>
      <c r="N55" s="16">
        <v>73</v>
      </c>
      <c r="O55" s="16">
        <v>45</v>
      </c>
      <c r="P55" s="16">
        <v>33</v>
      </c>
      <c r="Q55" s="16">
        <v>20</v>
      </c>
      <c r="R55" s="16">
        <v>13</v>
      </c>
      <c r="S55" s="16">
        <v>1</v>
      </c>
      <c r="T55" s="16">
        <v>1</v>
      </c>
      <c r="U55" s="17" t="s">
        <v>25</v>
      </c>
    </row>
    <row r="56" spans="1:21" ht="12.75" customHeight="1">
      <c r="A56" s="1"/>
      <c r="B56" s="15" t="s">
        <v>64</v>
      </c>
      <c r="C56" s="16">
        <v>29</v>
      </c>
      <c r="D56" s="16">
        <v>402</v>
      </c>
      <c r="E56" s="16">
        <v>165</v>
      </c>
      <c r="F56" s="16">
        <v>237</v>
      </c>
      <c r="G56" s="16">
        <v>212</v>
      </c>
      <c r="H56" s="16">
        <v>131</v>
      </c>
      <c r="I56" s="16">
        <v>81</v>
      </c>
      <c r="J56" s="16">
        <v>169</v>
      </c>
      <c r="K56" s="16">
        <v>18</v>
      </c>
      <c r="L56" s="16">
        <v>151</v>
      </c>
      <c r="M56" s="16">
        <v>8</v>
      </c>
      <c r="N56" s="16">
        <v>7</v>
      </c>
      <c r="O56" s="16">
        <v>1</v>
      </c>
      <c r="P56" s="16">
        <v>13</v>
      </c>
      <c r="Q56" s="16">
        <v>9</v>
      </c>
      <c r="R56" s="16">
        <v>4</v>
      </c>
      <c r="S56" s="16" t="s">
        <v>25</v>
      </c>
      <c r="T56" s="16" t="s">
        <v>25</v>
      </c>
      <c r="U56" s="17" t="s">
        <v>25</v>
      </c>
    </row>
    <row r="57" spans="1:21" ht="12.75" customHeight="1">
      <c r="A57" s="1"/>
      <c r="B57" s="15" t="s">
        <v>65</v>
      </c>
      <c r="C57" s="16">
        <v>93</v>
      </c>
      <c r="D57" s="16">
        <v>2769</v>
      </c>
      <c r="E57" s="16">
        <v>1715</v>
      </c>
      <c r="F57" s="16">
        <v>1054</v>
      </c>
      <c r="G57" s="16">
        <v>2210</v>
      </c>
      <c r="H57" s="16">
        <v>1557</v>
      </c>
      <c r="I57" s="16">
        <v>653</v>
      </c>
      <c r="J57" s="16">
        <v>397</v>
      </c>
      <c r="K57" s="16">
        <v>59</v>
      </c>
      <c r="L57" s="16">
        <v>338</v>
      </c>
      <c r="M57" s="16">
        <v>123</v>
      </c>
      <c r="N57" s="16">
        <v>73</v>
      </c>
      <c r="O57" s="16">
        <v>50</v>
      </c>
      <c r="P57" s="16">
        <v>39</v>
      </c>
      <c r="Q57" s="16">
        <v>26</v>
      </c>
      <c r="R57" s="16">
        <v>13</v>
      </c>
      <c r="S57" s="16">
        <v>17</v>
      </c>
      <c r="T57" s="16">
        <v>6</v>
      </c>
      <c r="U57" s="17">
        <v>11</v>
      </c>
    </row>
    <row r="58" spans="1:21" ht="12.75" customHeight="1">
      <c r="A58" s="1"/>
      <c r="B58" s="15" t="s">
        <v>66</v>
      </c>
      <c r="C58" s="16">
        <v>59</v>
      </c>
      <c r="D58" s="16">
        <v>1625</v>
      </c>
      <c r="E58" s="16">
        <v>966</v>
      </c>
      <c r="F58" s="16">
        <v>659</v>
      </c>
      <c r="G58" s="16">
        <v>1270</v>
      </c>
      <c r="H58" s="16">
        <v>815</v>
      </c>
      <c r="I58" s="16">
        <v>455</v>
      </c>
      <c r="J58" s="16">
        <v>199</v>
      </c>
      <c r="K58" s="16">
        <v>47</v>
      </c>
      <c r="L58" s="16">
        <v>152</v>
      </c>
      <c r="M58" s="16">
        <v>138</v>
      </c>
      <c r="N58" s="16">
        <v>93</v>
      </c>
      <c r="O58" s="16">
        <v>45</v>
      </c>
      <c r="P58" s="16">
        <v>18</v>
      </c>
      <c r="Q58" s="16">
        <v>11</v>
      </c>
      <c r="R58" s="16">
        <v>7</v>
      </c>
      <c r="S58" s="16">
        <v>9</v>
      </c>
      <c r="T58" s="16">
        <v>8</v>
      </c>
      <c r="U58" s="17">
        <v>1</v>
      </c>
    </row>
    <row r="59" spans="1:21" ht="12.75" customHeight="1">
      <c r="A59" s="1"/>
      <c r="B59" s="15" t="s">
        <v>67</v>
      </c>
      <c r="C59" s="16">
        <v>88</v>
      </c>
      <c r="D59" s="16">
        <v>1822</v>
      </c>
      <c r="E59" s="16">
        <v>979</v>
      </c>
      <c r="F59" s="16">
        <v>843</v>
      </c>
      <c r="G59" s="16">
        <v>1475</v>
      </c>
      <c r="H59" s="16">
        <v>858</v>
      </c>
      <c r="I59" s="16">
        <v>617</v>
      </c>
      <c r="J59" s="16">
        <v>248</v>
      </c>
      <c r="K59" s="16">
        <v>67</v>
      </c>
      <c r="L59" s="16">
        <v>181</v>
      </c>
      <c r="M59" s="16">
        <v>56</v>
      </c>
      <c r="N59" s="16">
        <v>28</v>
      </c>
      <c r="O59" s="16">
        <v>28</v>
      </c>
      <c r="P59" s="16">
        <v>43</v>
      </c>
      <c r="Q59" s="16">
        <v>26</v>
      </c>
      <c r="R59" s="16">
        <v>17</v>
      </c>
      <c r="S59" s="16">
        <v>5</v>
      </c>
      <c r="T59" s="16">
        <v>3</v>
      </c>
      <c r="U59" s="17">
        <v>2</v>
      </c>
    </row>
    <row r="60" spans="1:21" ht="12.75" customHeight="1">
      <c r="A60" s="1"/>
      <c r="B60" s="15" t="s">
        <v>68</v>
      </c>
      <c r="C60" s="16">
        <v>23</v>
      </c>
      <c r="D60" s="16">
        <v>415</v>
      </c>
      <c r="E60" s="16">
        <v>175</v>
      </c>
      <c r="F60" s="16">
        <v>240</v>
      </c>
      <c r="G60" s="16">
        <v>339</v>
      </c>
      <c r="H60" s="16">
        <v>137</v>
      </c>
      <c r="I60" s="16">
        <v>202</v>
      </c>
      <c r="J60" s="16">
        <v>37</v>
      </c>
      <c r="K60" s="16">
        <v>10</v>
      </c>
      <c r="L60" s="16">
        <v>27</v>
      </c>
      <c r="M60" s="16">
        <v>28</v>
      </c>
      <c r="N60" s="16">
        <v>22</v>
      </c>
      <c r="O60" s="16">
        <v>6</v>
      </c>
      <c r="P60" s="16">
        <v>11</v>
      </c>
      <c r="Q60" s="16">
        <v>6</v>
      </c>
      <c r="R60" s="16">
        <v>5</v>
      </c>
      <c r="S60" s="16">
        <v>1</v>
      </c>
      <c r="T60" s="16">
        <v>1</v>
      </c>
      <c r="U60" s="17" t="s">
        <v>25</v>
      </c>
    </row>
    <row r="61" spans="1:21" ht="12.75" customHeight="1" thickBot="1">
      <c r="A61" s="1"/>
      <c r="B61" s="21" t="s">
        <v>69</v>
      </c>
      <c r="C61" s="22">
        <v>64</v>
      </c>
      <c r="D61" s="22">
        <v>1196</v>
      </c>
      <c r="E61" s="22">
        <v>539</v>
      </c>
      <c r="F61" s="22">
        <v>657</v>
      </c>
      <c r="G61" s="22">
        <v>892</v>
      </c>
      <c r="H61" s="22">
        <v>461</v>
      </c>
      <c r="I61" s="22">
        <v>431</v>
      </c>
      <c r="J61" s="22">
        <v>218</v>
      </c>
      <c r="K61" s="22">
        <v>24</v>
      </c>
      <c r="L61" s="22">
        <v>194</v>
      </c>
      <c r="M61" s="22">
        <v>62</v>
      </c>
      <c r="N61" s="22">
        <v>35</v>
      </c>
      <c r="O61" s="22">
        <v>27</v>
      </c>
      <c r="P61" s="22">
        <v>24</v>
      </c>
      <c r="Q61" s="22">
        <v>19</v>
      </c>
      <c r="R61" s="22">
        <v>5</v>
      </c>
      <c r="S61" s="22">
        <v>10</v>
      </c>
      <c r="T61" s="22">
        <v>5</v>
      </c>
      <c r="U61" s="23">
        <v>5</v>
      </c>
    </row>
  </sheetData>
  <sheetProtection/>
  <mergeCells count="12">
    <mergeCell ref="S3:U5"/>
    <mergeCell ref="D4:D6"/>
    <mergeCell ref="E4:E6"/>
    <mergeCell ref="F4:F6"/>
    <mergeCell ref="G4:O4"/>
    <mergeCell ref="P4:R5"/>
    <mergeCell ref="G5:I5"/>
    <mergeCell ref="J5:L5"/>
    <mergeCell ref="M5:O5"/>
    <mergeCell ref="B3:B6"/>
    <mergeCell ref="C3:C6"/>
    <mergeCell ref="D3:R3"/>
  </mergeCells>
  <printOptions/>
  <pageMargins left="0.7" right="0.7" top="0.75" bottom="0.75" header="0.3" footer="0.3"/>
  <pageSetup fitToHeight="1" fitToWidth="1" horizontalDpi="600" verticalDpi="600" orientation="landscape" paperSize="8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41"/>
  <sheetViews>
    <sheetView view="pageBreakPreview" zoomScaleSheetLayoutView="100" workbookViewId="0" topLeftCell="A1">
      <pane xSplit="4" ySplit="5" topLeftCell="E6" activePane="bottomRight" state="frozen"/>
      <selection pane="topLeft" activeCell="P45" sqref="P45"/>
      <selection pane="topRight" activeCell="P45" sqref="P45"/>
      <selection pane="bottomLeft" activeCell="P45" sqref="P45"/>
      <selection pane="bottomRight" activeCell="E6" sqref="E6"/>
    </sheetView>
  </sheetViews>
  <sheetFormatPr defaultColWidth="9.00390625" defaultRowHeight="13.5"/>
  <cols>
    <col min="1" max="1" width="0.37109375" style="96" customWidth="1"/>
    <col min="2" max="2" width="2.625" style="96" customWidth="1"/>
    <col min="3" max="3" width="13.375" style="96" customWidth="1"/>
    <col min="4" max="6" width="5.625" style="97" customWidth="1"/>
    <col min="7" max="8" width="4.625" style="97" customWidth="1"/>
    <col min="9" max="9" width="6.625" style="97" customWidth="1"/>
    <col min="10" max="10" width="8.625" style="97" customWidth="1"/>
    <col min="11" max="12" width="9.625" style="97" customWidth="1"/>
    <col min="13" max="13" width="8.625" style="97" customWidth="1"/>
    <col min="14" max="15" width="6.625" style="97" customWidth="1"/>
    <col min="16" max="16" width="9.625" style="97" customWidth="1"/>
    <col min="17" max="16384" width="9.00390625" style="96" customWidth="1"/>
  </cols>
  <sheetData>
    <row r="1" spans="4:16" s="43" customFormat="1" ht="19.5" customHeight="1">
      <c r="D1" s="62"/>
      <c r="E1" s="62"/>
      <c r="F1" s="115" t="s">
        <v>258</v>
      </c>
      <c r="G1" s="133"/>
      <c r="H1" s="62"/>
      <c r="I1" s="62"/>
      <c r="J1" s="62"/>
      <c r="K1" s="62"/>
      <c r="L1" s="47"/>
      <c r="M1" s="47"/>
      <c r="N1" s="47"/>
      <c r="O1" s="47"/>
      <c r="P1" s="47"/>
    </row>
    <row r="2" spans="4:16" s="43" customFormat="1" ht="21.75" customHeight="1" thickBot="1">
      <c r="D2" s="62"/>
      <c r="E2" s="62"/>
      <c r="F2" s="62"/>
      <c r="G2" s="62"/>
      <c r="H2" s="62"/>
      <c r="I2" s="133"/>
      <c r="J2" s="62" t="s">
        <v>257</v>
      </c>
      <c r="K2" s="62"/>
      <c r="L2" s="47"/>
      <c r="M2" s="47"/>
      <c r="N2" s="47"/>
      <c r="O2" s="47"/>
      <c r="P2" s="47"/>
    </row>
    <row r="3" spans="1:16" ht="13.5" customHeight="1">
      <c r="A3" s="98"/>
      <c r="B3" s="168" t="s">
        <v>115</v>
      </c>
      <c r="C3" s="169"/>
      <c r="D3" s="174" t="s">
        <v>234</v>
      </c>
      <c r="E3" s="162" t="s">
        <v>108</v>
      </c>
      <c r="F3" s="163"/>
      <c r="G3" s="163"/>
      <c r="H3" s="163"/>
      <c r="I3" s="164"/>
      <c r="J3" s="159" t="s">
        <v>254</v>
      </c>
      <c r="K3" s="159" t="s">
        <v>255</v>
      </c>
      <c r="L3" s="177" t="s">
        <v>109</v>
      </c>
      <c r="M3" s="178"/>
      <c r="N3" s="178"/>
      <c r="O3" s="178"/>
      <c r="P3" s="179"/>
    </row>
    <row r="4" spans="1:16" ht="13.5" customHeight="1">
      <c r="A4" s="98"/>
      <c r="B4" s="170"/>
      <c r="C4" s="171"/>
      <c r="D4" s="175"/>
      <c r="E4" s="157" t="s">
        <v>117</v>
      </c>
      <c r="F4" s="158"/>
      <c r="G4" s="157" t="s">
        <v>118</v>
      </c>
      <c r="H4" s="158"/>
      <c r="I4" s="165" t="s">
        <v>47</v>
      </c>
      <c r="J4" s="160"/>
      <c r="K4" s="160"/>
      <c r="L4" s="165" t="s">
        <v>256</v>
      </c>
      <c r="M4" s="165" t="s">
        <v>230</v>
      </c>
      <c r="N4" s="165" t="s">
        <v>231</v>
      </c>
      <c r="O4" s="165" t="s">
        <v>232</v>
      </c>
      <c r="P4" s="166" t="s">
        <v>47</v>
      </c>
    </row>
    <row r="5" spans="1:16" ht="13.5">
      <c r="A5" s="98"/>
      <c r="B5" s="172"/>
      <c r="C5" s="173"/>
      <c r="D5" s="176"/>
      <c r="E5" s="63" t="s">
        <v>119</v>
      </c>
      <c r="F5" s="63" t="s">
        <v>120</v>
      </c>
      <c r="G5" s="63" t="s">
        <v>119</v>
      </c>
      <c r="H5" s="63" t="s">
        <v>120</v>
      </c>
      <c r="I5" s="161"/>
      <c r="J5" s="161"/>
      <c r="K5" s="161"/>
      <c r="L5" s="161"/>
      <c r="M5" s="161"/>
      <c r="N5" s="161"/>
      <c r="O5" s="161"/>
      <c r="P5" s="167"/>
    </row>
    <row r="6" spans="1:16" ht="18" customHeight="1">
      <c r="A6" s="98"/>
      <c r="B6" s="99"/>
      <c r="C6" s="100" t="s">
        <v>121</v>
      </c>
      <c r="D6" s="101">
        <v>7558</v>
      </c>
      <c r="E6" s="101">
        <v>66559</v>
      </c>
      <c r="F6" s="101">
        <v>38275</v>
      </c>
      <c r="G6" s="101">
        <v>3763</v>
      </c>
      <c r="H6" s="101">
        <v>2046</v>
      </c>
      <c r="I6" s="101">
        <v>110643</v>
      </c>
      <c r="J6" s="101">
        <v>41536982</v>
      </c>
      <c r="K6" s="101">
        <v>166375198</v>
      </c>
      <c r="L6" s="101">
        <v>259702801</v>
      </c>
      <c r="M6" s="101">
        <v>20432313</v>
      </c>
      <c r="N6" s="101">
        <v>5000265</v>
      </c>
      <c r="O6" s="101">
        <v>13283</v>
      </c>
      <c r="P6" s="102">
        <v>285148662</v>
      </c>
    </row>
    <row r="7" spans="1:16" ht="18" customHeight="1">
      <c r="A7" s="98"/>
      <c r="B7" s="103" t="s">
        <v>4</v>
      </c>
      <c r="C7" s="104" t="s">
        <v>3</v>
      </c>
      <c r="D7" s="105">
        <v>717</v>
      </c>
      <c r="E7" s="105">
        <v>4039</v>
      </c>
      <c r="F7" s="105">
        <v>7764</v>
      </c>
      <c r="G7" s="105">
        <v>326</v>
      </c>
      <c r="H7" s="105">
        <v>234</v>
      </c>
      <c r="I7" s="105">
        <v>12363</v>
      </c>
      <c r="J7" s="105">
        <v>2790683</v>
      </c>
      <c r="K7" s="105">
        <v>8026248</v>
      </c>
      <c r="L7" s="105">
        <v>14506123</v>
      </c>
      <c r="M7" s="105">
        <v>94040</v>
      </c>
      <c r="N7" s="105">
        <v>297599</v>
      </c>
      <c r="O7" s="105">
        <v>100</v>
      </c>
      <c r="P7" s="106">
        <v>14897862</v>
      </c>
    </row>
    <row r="8" spans="1:16" ht="18" customHeight="1">
      <c r="A8" s="98"/>
      <c r="B8" s="103" t="s">
        <v>6</v>
      </c>
      <c r="C8" s="104" t="s">
        <v>5</v>
      </c>
      <c r="D8" s="105">
        <v>59</v>
      </c>
      <c r="E8" s="105">
        <v>504</v>
      </c>
      <c r="F8" s="105">
        <v>303</v>
      </c>
      <c r="G8" s="105">
        <v>4</v>
      </c>
      <c r="H8" s="105">
        <v>3</v>
      </c>
      <c r="I8" s="105">
        <v>814</v>
      </c>
      <c r="J8" s="105">
        <v>405053</v>
      </c>
      <c r="K8" s="105">
        <v>1623160</v>
      </c>
      <c r="L8" s="105">
        <v>11968987</v>
      </c>
      <c r="M8" s="105">
        <v>1403</v>
      </c>
      <c r="N8" s="105">
        <v>78222</v>
      </c>
      <c r="O8" s="105" t="s">
        <v>25</v>
      </c>
      <c r="P8" s="106">
        <v>12048612</v>
      </c>
    </row>
    <row r="9" spans="1:16" ht="18" customHeight="1">
      <c r="A9" s="98"/>
      <c r="B9" s="103" t="s">
        <v>8</v>
      </c>
      <c r="C9" s="104" t="s">
        <v>7</v>
      </c>
      <c r="D9" s="105">
        <v>1791</v>
      </c>
      <c r="E9" s="105">
        <v>5968</v>
      </c>
      <c r="F9" s="105">
        <v>7563</v>
      </c>
      <c r="G9" s="105">
        <v>925</v>
      </c>
      <c r="H9" s="105">
        <v>716</v>
      </c>
      <c r="I9" s="105">
        <v>15172</v>
      </c>
      <c r="J9" s="105">
        <v>4274032</v>
      </c>
      <c r="K9" s="105">
        <v>11774544</v>
      </c>
      <c r="L9" s="105">
        <v>12575843</v>
      </c>
      <c r="M9" s="105">
        <v>9190946</v>
      </c>
      <c r="N9" s="105">
        <v>409448</v>
      </c>
      <c r="O9" s="105">
        <v>116</v>
      </c>
      <c r="P9" s="106">
        <v>22176353</v>
      </c>
    </row>
    <row r="10" spans="1:16" ht="18" customHeight="1">
      <c r="A10" s="98"/>
      <c r="B10" s="103" t="s">
        <v>9</v>
      </c>
      <c r="C10" s="104" t="s">
        <v>205</v>
      </c>
      <c r="D10" s="105">
        <v>245</v>
      </c>
      <c r="E10" s="105">
        <v>958</v>
      </c>
      <c r="F10" s="105">
        <v>351</v>
      </c>
      <c r="G10" s="105">
        <v>151</v>
      </c>
      <c r="H10" s="105">
        <v>52</v>
      </c>
      <c r="I10" s="105">
        <v>1512</v>
      </c>
      <c r="J10" s="105">
        <v>437713</v>
      </c>
      <c r="K10" s="105">
        <v>1531246</v>
      </c>
      <c r="L10" s="105">
        <v>2223351</v>
      </c>
      <c r="M10" s="105">
        <v>92927</v>
      </c>
      <c r="N10" s="105">
        <v>142223</v>
      </c>
      <c r="O10" s="105">
        <v>651</v>
      </c>
      <c r="P10" s="106">
        <v>2459152</v>
      </c>
    </row>
    <row r="11" spans="1:16" ht="18" customHeight="1">
      <c r="A11" s="98"/>
      <c r="B11" s="103" t="s">
        <v>10</v>
      </c>
      <c r="C11" s="104" t="s">
        <v>11</v>
      </c>
      <c r="D11" s="105">
        <v>426</v>
      </c>
      <c r="E11" s="105">
        <v>1826</v>
      </c>
      <c r="F11" s="105">
        <v>604</v>
      </c>
      <c r="G11" s="105">
        <v>356</v>
      </c>
      <c r="H11" s="105">
        <v>111</v>
      </c>
      <c r="I11" s="105">
        <v>2897</v>
      </c>
      <c r="J11" s="105">
        <v>1029756</v>
      </c>
      <c r="K11" s="105">
        <v>2210508</v>
      </c>
      <c r="L11" s="105">
        <v>7287521</v>
      </c>
      <c r="M11" s="105">
        <v>121104</v>
      </c>
      <c r="N11" s="105">
        <v>46896</v>
      </c>
      <c r="O11" s="105">
        <v>6</v>
      </c>
      <c r="P11" s="106">
        <v>7455527</v>
      </c>
    </row>
    <row r="12" spans="1:16" ht="18" customHeight="1">
      <c r="A12" s="98"/>
      <c r="B12" s="103" t="s">
        <v>12</v>
      </c>
      <c r="C12" s="104" t="s">
        <v>13</v>
      </c>
      <c r="D12" s="105">
        <v>117</v>
      </c>
      <c r="E12" s="105">
        <v>826</v>
      </c>
      <c r="F12" s="105">
        <v>528</v>
      </c>
      <c r="G12" s="105">
        <v>41</v>
      </c>
      <c r="H12" s="105">
        <v>36</v>
      </c>
      <c r="I12" s="105">
        <v>1431</v>
      </c>
      <c r="J12" s="105">
        <v>450500</v>
      </c>
      <c r="K12" s="105">
        <v>1472593</v>
      </c>
      <c r="L12" s="105">
        <v>2344049</v>
      </c>
      <c r="M12" s="105">
        <v>140719</v>
      </c>
      <c r="N12" s="105">
        <v>47561</v>
      </c>
      <c r="O12" s="105">
        <v>48</v>
      </c>
      <c r="P12" s="106">
        <v>2532377</v>
      </c>
    </row>
    <row r="13" spans="1:16" ht="18" customHeight="1">
      <c r="A13" s="98"/>
      <c r="B13" s="103" t="s">
        <v>14</v>
      </c>
      <c r="C13" s="104" t="s">
        <v>15</v>
      </c>
      <c r="D13" s="105">
        <v>314</v>
      </c>
      <c r="E13" s="105">
        <v>2788</v>
      </c>
      <c r="F13" s="105">
        <v>1616</v>
      </c>
      <c r="G13" s="105">
        <v>131</v>
      </c>
      <c r="H13" s="105">
        <v>65</v>
      </c>
      <c r="I13" s="105">
        <v>4600</v>
      </c>
      <c r="J13" s="105">
        <v>1653599</v>
      </c>
      <c r="K13" s="105">
        <v>3961226</v>
      </c>
      <c r="L13" s="105">
        <v>7558774</v>
      </c>
      <c r="M13" s="105">
        <v>352261</v>
      </c>
      <c r="N13" s="105">
        <v>244055</v>
      </c>
      <c r="O13" s="105">
        <v>433</v>
      </c>
      <c r="P13" s="106">
        <v>8155523</v>
      </c>
    </row>
    <row r="14" spans="1:16" ht="18" customHeight="1">
      <c r="A14" s="98"/>
      <c r="B14" s="103" t="s">
        <v>16</v>
      </c>
      <c r="C14" s="104" t="s">
        <v>17</v>
      </c>
      <c r="D14" s="105">
        <v>37</v>
      </c>
      <c r="E14" s="105">
        <v>1055</v>
      </c>
      <c r="F14" s="105">
        <v>553</v>
      </c>
      <c r="G14" s="105">
        <v>3</v>
      </c>
      <c r="H14" s="105">
        <v>3</v>
      </c>
      <c r="I14" s="105">
        <v>1614</v>
      </c>
      <c r="J14" s="105">
        <v>789186</v>
      </c>
      <c r="K14" s="105">
        <v>4443759</v>
      </c>
      <c r="L14" s="105">
        <v>10303887</v>
      </c>
      <c r="M14" s="105">
        <v>149766</v>
      </c>
      <c r="N14" s="105">
        <v>157019</v>
      </c>
      <c r="O14" s="105" t="s">
        <v>25</v>
      </c>
      <c r="P14" s="106">
        <v>10610672</v>
      </c>
    </row>
    <row r="15" spans="1:16" ht="18" customHeight="1">
      <c r="A15" s="98"/>
      <c r="B15" s="103" t="s">
        <v>18</v>
      </c>
      <c r="C15" s="104" t="s">
        <v>19</v>
      </c>
      <c r="D15" s="105">
        <v>10</v>
      </c>
      <c r="E15" s="105">
        <v>72</v>
      </c>
      <c r="F15" s="105">
        <v>18</v>
      </c>
      <c r="G15" s="105" t="s">
        <v>25</v>
      </c>
      <c r="H15" s="105" t="s">
        <v>25</v>
      </c>
      <c r="I15" s="105">
        <v>90</v>
      </c>
      <c r="J15" s="105">
        <v>43160</v>
      </c>
      <c r="K15" s="105">
        <v>401972</v>
      </c>
      <c r="L15" s="105">
        <v>540883</v>
      </c>
      <c r="M15" s="105">
        <v>121</v>
      </c>
      <c r="N15" s="105">
        <v>3472</v>
      </c>
      <c r="O15" s="105" t="s">
        <v>25</v>
      </c>
      <c r="P15" s="106">
        <v>544476</v>
      </c>
    </row>
    <row r="16" spans="1:16" ht="18" customHeight="1">
      <c r="A16" s="98"/>
      <c r="B16" s="103" t="s">
        <v>20</v>
      </c>
      <c r="C16" s="104" t="s">
        <v>21</v>
      </c>
      <c r="D16" s="105">
        <v>203</v>
      </c>
      <c r="E16" s="105">
        <v>1859</v>
      </c>
      <c r="F16" s="105">
        <v>1448</v>
      </c>
      <c r="G16" s="105">
        <v>60</v>
      </c>
      <c r="H16" s="105">
        <v>39</v>
      </c>
      <c r="I16" s="105">
        <v>3406</v>
      </c>
      <c r="J16" s="105">
        <v>1199371</v>
      </c>
      <c r="K16" s="105">
        <v>4177725</v>
      </c>
      <c r="L16" s="105">
        <v>6215934</v>
      </c>
      <c r="M16" s="105">
        <v>337780</v>
      </c>
      <c r="N16" s="105">
        <v>464395</v>
      </c>
      <c r="O16" s="105">
        <v>364</v>
      </c>
      <c r="P16" s="106">
        <v>7018473</v>
      </c>
    </row>
    <row r="17" spans="1:16" ht="18" customHeight="1">
      <c r="A17" s="98"/>
      <c r="B17" s="103" t="s">
        <v>22</v>
      </c>
      <c r="C17" s="104" t="s">
        <v>23</v>
      </c>
      <c r="D17" s="105">
        <v>25</v>
      </c>
      <c r="E17" s="105">
        <v>147</v>
      </c>
      <c r="F17" s="105">
        <v>171</v>
      </c>
      <c r="G17" s="105">
        <v>6</v>
      </c>
      <c r="H17" s="105">
        <v>2</v>
      </c>
      <c r="I17" s="105">
        <v>326</v>
      </c>
      <c r="J17" s="105">
        <v>107020</v>
      </c>
      <c r="K17" s="105">
        <v>272062</v>
      </c>
      <c r="L17" s="105">
        <v>424757</v>
      </c>
      <c r="M17" s="105">
        <v>18643</v>
      </c>
      <c r="N17" s="105">
        <v>1181</v>
      </c>
      <c r="O17" s="105" t="s">
        <v>25</v>
      </c>
      <c r="P17" s="106">
        <v>444581</v>
      </c>
    </row>
    <row r="18" spans="1:16" ht="18" customHeight="1">
      <c r="A18" s="98"/>
      <c r="B18" s="103" t="s">
        <v>24</v>
      </c>
      <c r="C18" s="104" t="s">
        <v>26</v>
      </c>
      <c r="D18" s="105">
        <v>4</v>
      </c>
      <c r="E18" s="105">
        <v>15</v>
      </c>
      <c r="F18" s="105">
        <v>17</v>
      </c>
      <c r="G18" s="105">
        <v>1</v>
      </c>
      <c r="H18" s="105" t="s">
        <v>25</v>
      </c>
      <c r="I18" s="105">
        <v>33</v>
      </c>
      <c r="J18" s="105">
        <v>7891</v>
      </c>
      <c r="K18" s="105">
        <v>17185</v>
      </c>
      <c r="L18" s="105">
        <v>28860</v>
      </c>
      <c r="M18" s="105">
        <v>6998</v>
      </c>
      <c r="N18" s="105">
        <v>1300</v>
      </c>
      <c r="O18" s="105" t="s">
        <v>25</v>
      </c>
      <c r="P18" s="106">
        <v>37158</v>
      </c>
    </row>
    <row r="19" spans="1:16" ht="18" customHeight="1">
      <c r="A19" s="98"/>
      <c r="B19" s="103" t="s">
        <v>27</v>
      </c>
      <c r="C19" s="104" t="s">
        <v>28</v>
      </c>
      <c r="D19" s="105">
        <v>484</v>
      </c>
      <c r="E19" s="105">
        <v>2334</v>
      </c>
      <c r="F19" s="105">
        <v>1258</v>
      </c>
      <c r="G19" s="105">
        <v>270</v>
      </c>
      <c r="H19" s="105">
        <v>131</v>
      </c>
      <c r="I19" s="105">
        <v>3993</v>
      </c>
      <c r="J19" s="105">
        <v>1393822</v>
      </c>
      <c r="K19" s="105">
        <v>3111190</v>
      </c>
      <c r="L19" s="105">
        <v>5890910</v>
      </c>
      <c r="M19" s="105">
        <v>240407</v>
      </c>
      <c r="N19" s="105">
        <v>378475</v>
      </c>
      <c r="O19" s="105">
        <v>3384</v>
      </c>
      <c r="P19" s="106">
        <v>6513176</v>
      </c>
    </row>
    <row r="20" spans="1:16" ht="18" customHeight="1">
      <c r="A20" s="98"/>
      <c r="B20" s="103" t="s">
        <v>29</v>
      </c>
      <c r="C20" s="104" t="s">
        <v>206</v>
      </c>
      <c r="D20" s="105">
        <v>94</v>
      </c>
      <c r="E20" s="105">
        <v>1030</v>
      </c>
      <c r="F20" s="105">
        <v>241</v>
      </c>
      <c r="G20" s="105">
        <v>30</v>
      </c>
      <c r="H20" s="105">
        <v>13</v>
      </c>
      <c r="I20" s="105">
        <v>1314</v>
      </c>
      <c r="J20" s="105">
        <v>547471</v>
      </c>
      <c r="K20" s="105">
        <v>2924460</v>
      </c>
      <c r="L20" s="105">
        <v>3971085</v>
      </c>
      <c r="M20" s="105">
        <v>224266</v>
      </c>
      <c r="N20" s="105">
        <v>65572</v>
      </c>
      <c r="O20" s="105">
        <v>438</v>
      </c>
      <c r="P20" s="106">
        <v>4261361</v>
      </c>
    </row>
    <row r="21" spans="1:16" ht="18" customHeight="1">
      <c r="A21" s="98"/>
      <c r="B21" s="103" t="s">
        <v>30</v>
      </c>
      <c r="C21" s="104" t="s">
        <v>31</v>
      </c>
      <c r="D21" s="105">
        <v>35</v>
      </c>
      <c r="E21" s="105">
        <v>797</v>
      </c>
      <c r="F21" s="105">
        <v>184</v>
      </c>
      <c r="G21" s="105">
        <v>7</v>
      </c>
      <c r="H21" s="105">
        <v>6</v>
      </c>
      <c r="I21" s="105">
        <v>994</v>
      </c>
      <c r="J21" s="105">
        <v>516974</v>
      </c>
      <c r="K21" s="105">
        <v>3054024</v>
      </c>
      <c r="L21" s="105">
        <v>4749009</v>
      </c>
      <c r="M21" s="105">
        <v>47391</v>
      </c>
      <c r="N21" s="105">
        <v>5036</v>
      </c>
      <c r="O21" s="105">
        <v>144</v>
      </c>
      <c r="P21" s="106">
        <v>4801580</v>
      </c>
    </row>
    <row r="22" spans="1:16" ht="18" customHeight="1">
      <c r="A22" s="98"/>
      <c r="B22" s="103" t="s">
        <v>32</v>
      </c>
      <c r="C22" s="104" t="s">
        <v>33</v>
      </c>
      <c r="D22" s="105">
        <v>651</v>
      </c>
      <c r="E22" s="105">
        <v>5381</v>
      </c>
      <c r="F22" s="105">
        <v>1892</v>
      </c>
      <c r="G22" s="105">
        <v>275</v>
      </c>
      <c r="H22" s="105">
        <v>121</v>
      </c>
      <c r="I22" s="105">
        <v>7669</v>
      </c>
      <c r="J22" s="105">
        <v>3018703</v>
      </c>
      <c r="K22" s="105">
        <v>7486066</v>
      </c>
      <c r="L22" s="105">
        <v>11750179</v>
      </c>
      <c r="M22" s="105">
        <v>2328621</v>
      </c>
      <c r="N22" s="105">
        <v>263835</v>
      </c>
      <c r="O22" s="105">
        <v>2155</v>
      </c>
      <c r="P22" s="106">
        <v>14344790</v>
      </c>
    </row>
    <row r="23" spans="1:16" ht="18" customHeight="1">
      <c r="A23" s="98"/>
      <c r="B23" s="103" t="s">
        <v>34</v>
      </c>
      <c r="C23" s="104" t="s">
        <v>207</v>
      </c>
      <c r="D23" s="105">
        <v>193</v>
      </c>
      <c r="E23" s="105">
        <v>3630</v>
      </c>
      <c r="F23" s="105">
        <v>865</v>
      </c>
      <c r="G23" s="105">
        <v>58</v>
      </c>
      <c r="H23" s="105">
        <v>24</v>
      </c>
      <c r="I23" s="105">
        <v>4577</v>
      </c>
      <c r="J23" s="105">
        <v>2230961</v>
      </c>
      <c r="K23" s="105">
        <v>7377137</v>
      </c>
      <c r="L23" s="105">
        <v>11576142</v>
      </c>
      <c r="M23" s="105">
        <v>704073</v>
      </c>
      <c r="N23" s="105">
        <v>386852</v>
      </c>
      <c r="O23" s="105" t="s">
        <v>25</v>
      </c>
      <c r="P23" s="106">
        <v>12667067</v>
      </c>
    </row>
    <row r="24" spans="1:16" ht="18" customHeight="1">
      <c r="A24" s="98"/>
      <c r="B24" s="103" t="s">
        <v>35</v>
      </c>
      <c r="C24" s="104" t="s">
        <v>208</v>
      </c>
      <c r="D24" s="105">
        <v>843</v>
      </c>
      <c r="E24" s="105">
        <v>15396</v>
      </c>
      <c r="F24" s="105">
        <v>3143</v>
      </c>
      <c r="G24" s="105">
        <v>297</v>
      </c>
      <c r="H24" s="105">
        <v>84</v>
      </c>
      <c r="I24" s="105">
        <v>18920</v>
      </c>
      <c r="J24" s="105">
        <v>8883049</v>
      </c>
      <c r="K24" s="105">
        <v>48936240</v>
      </c>
      <c r="L24" s="105">
        <v>67929983</v>
      </c>
      <c r="M24" s="105">
        <v>2661247</v>
      </c>
      <c r="N24" s="105">
        <v>546598</v>
      </c>
      <c r="O24" s="105">
        <v>1628</v>
      </c>
      <c r="P24" s="106">
        <v>71139456</v>
      </c>
    </row>
    <row r="25" spans="1:16" ht="18" customHeight="1">
      <c r="A25" s="98"/>
      <c r="B25" s="103" t="s">
        <v>36</v>
      </c>
      <c r="C25" s="104" t="s">
        <v>209</v>
      </c>
      <c r="D25" s="105">
        <v>42</v>
      </c>
      <c r="E25" s="105">
        <v>754</v>
      </c>
      <c r="F25" s="105">
        <v>351</v>
      </c>
      <c r="G25" s="105">
        <v>16</v>
      </c>
      <c r="H25" s="105">
        <v>2</v>
      </c>
      <c r="I25" s="105">
        <v>1123</v>
      </c>
      <c r="J25" s="105">
        <v>471057</v>
      </c>
      <c r="K25" s="105">
        <v>1082093</v>
      </c>
      <c r="L25" s="105">
        <v>2276092</v>
      </c>
      <c r="M25" s="105">
        <v>17573</v>
      </c>
      <c r="N25" s="105">
        <v>8138</v>
      </c>
      <c r="O25" s="105" t="s">
        <v>25</v>
      </c>
      <c r="P25" s="106">
        <v>2301803</v>
      </c>
    </row>
    <row r="26" spans="1:16" ht="18" customHeight="1">
      <c r="A26" s="98"/>
      <c r="B26" s="103" t="s">
        <v>37</v>
      </c>
      <c r="C26" s="104" t="s">
        <v>38</v>
      </c>
      <c r="D26" s="105">
        <v>53</v>
      </c>
      <c r="E26" s="105">
        <v>8204</v>
      </c>
      <c r="F26" s="105">
        <v>3838</v>
      </c>
      <c r="G26" s="105">
        <v>7</v>
      </c>
      <c r="H26" s="105" t="s">
        <v>25</v>
      </c>
      <c r="I26" s="105">
        <v>12049</v>
      </c>
      <c r="J26" s="105">
        <v>5379695</v>
      </c>
      <c r="K26" s="105">
        <v>22401433</v>
      </c>
      <c r="L26" s="105">
        <v>33920239</v>
      </c>
      <c r="M26" s="105">
        <v>508761</v>
      </c>
      <c r="N26" s="105">
        <v>657233</v>
      </c>
      <c r="O26" s="105" t="s">
        <v>25</v>
      </c>
      <c r="P26" s="106">
        <v>35086233</v>
      </c>
    </row>
    <row r="27" spans="1:16" ht="18" customHeight="1">
      <c r="A27" s="98"/>
      <c r="B27" s="103" t="s">
        <v>39</v>
      </c>
      <c r="C27" s="104" t="s">
        <v>210</v>
      </c>
      <c r="D27" s="105">
        <v>191</v>
      </c>
      <c r="E27" s="105">
        <v>2520</v>
      </c>
      <c r="F27" s="105">
        <v>2077</v>
      </c>
      <c r="G27" s="105">
        <v>53</v>
      </c>
      <c r="H27" s="105">
        <v>39</v>
      </c>
      <c r="I27" s="105">
        <v>4689</v>
      </c>
      <c r="J27" s="105">
        <v>1815016</v>
      </c>
      <c r="K27" s="105">
        <v>5412422</v>
      </c>
      <c r="L27" s="105">
        <v>8441367</v>
      </c>
      <c r="M27" s="105">
        <v>524344</v>
      </c>
      <c r="N27" s="105">
        <v>369990</v>
      </c>
      <c r="O27" s="105" t="s">
        <v>25</v>
      </c>
      <c r="P27" s="106">
        <v>9335701</v>
      </c>
    </row>
    <row r="28" spans="1:16" ht="18" customHeight="1">
      <c r="A28" s="98"/>
      <c r="B28" s="103" t="s">
        <v>41</v>
      </c>
      <c r="C28" s="104" t="s">
        <v>211</v>
      </c>
      <c r="D28" s="105">
        <v>25</v>
      </c>
      <c r="E28" s="105">
        <v>1660</v>
      </c>
      <c r="F28" s="105">
        <v>1470</v>
      </c>
      <c r="G28" s="105">
        <v>2</v>
      </c>
      <c r="H28" s="105">
        <v>2</v>
      </c>
      <c r="I28" s="105">
        <v>3134</v>
      </c>
      <c r="J28" s="105">
        <v>1471451</v>
      </c>
      <c r="K28" s="105">
        <v>15202611</v>
      </c>
      <c r="L28" s="105">
        <v>20070515</v>
      </c>
      <c r="M28" s="105">
        <v>620555</v>
      </c>
      <c r="N28" s="105">
        <v>105559</v>
      </c>
      <c r="O28" s="105" t="s">
        <v>25</v>
      </c>
      <c r="P28" s="106">
        <v>20796629</v>
      </c>
    </row>
    <row r="29" spans="1:16" ht="18" customHeight="1">
      <c r="A29" s="98"/>
      <c r="B29" s="103" t="s">
        <v>42</v>
      </c>
      <c r="C29" s="104" t="s">
        <v>40</v>
      </c>
      <c r="D29" s="105">
        <v>129</v>
      </c>
      <c r="E29" s="105">
        <v>3449</v>
      </c>
      <c r="F29" s="105">
        <v>688</v>
      </c>
      <c r="G29" s="105">
        <v>29</v>
      </c>
      <c r="H29" s="105">
        <v>11</v>
      </c>
      <c r="I29" s="105">
        <v>4177</v>
      </c>
      <c r="J29" s="105">
        <v>1845716</v>
      </c>
      <c r="K29" s="105">
        <v>7587738</v>
      </c>
      <c r="L29" s="105">
        <v>10615111</v>
      </c>
      <c r="M29" s="105">
        <v>572752</v>
      </c>
      <c r="N29" s="105">
        <v>150215</v>
      </c>
      <c r="O29" s="105">
        <v>3816</v>
      </c>
      <c r="P29" s="106">
        <v>11341894</v>
      </c>
    </row>
    <row r="30" spans="1:16" ht="18" customHeight="1" thickBot="1">
      <c r="A30" s="98"/>
      <c r="B30" s="107" t="s">
        <v>44</v>
      </c>
      <c r="C30" s="108" t="s">
        <v>43</v>
      </c>
      <c r="D30" s="109">
        <v>870</v>
      </c>
      <c r="E30" s="109">
        <v>1347</v>
      </c>
      <c r="F30" s="109">
        <v>1332</v>
      </c>
      <c r="G30" s="109">
        <v>715</v>
      </c>
      <c r="H30" s="109">
        <v>352</v>
      </c>
      <c r="I30" s="109">
        <v>3746</v>
      </c>
      <c r="J30" s="109">
        <v>775103</v>
      </c>
      <c r="K30" s="109">
        <v>1887556</v>
      </c>
      <c r="L30" s="109">
        <v>2533200</v>
      </c>
      <c r="M30" s="109">
        <v>1475615</v>
      </c>
      <c r="N30" s="109">
        <v>169391</v>
      </c>
      <c r="O30" s="109" t="s">
        <v>25</v>
      </c>
      <c r="P30" s="110">
        <v>4178206</v>
      </c>
    </row>
    <row r="31" spans="1:16" ht="18" customHeight="1">
      <c r="A31" s="98"/>
      <c r="B31" s="99"/>
      <c r="C31" s="100" t="s">
        <v>51</v>
      </c>
      <c r="D31" s="101">
        <v>1864</v>
      </c>
      <c r="E31" s="101">
        <v>13344</v>
      </c>
      <c r="F31" s="101">
        <v>8654</v>
      </c>
      <c r="G31" s="101">
        <v>817</v>
      </c>
      <c r="H31" s="101">
        <v>359</v>
      </c>
      <c r="I31" s="101">
        <v>23174</v>
      </c>
      <c r="J31" s="101">
        <v>8307267</v>
      </c>
      <c r="K31" s="101">
        <v>25794555</v>
      </c>
      <c r="L31" s="101">
        <v>48893118</v>
      </c>
      <c r="M31" s="101">
        <v>2935179</v>
      </c>
      <c r="N31" s="101">
        <v>699920</v>
      </c>
      <c r="O31" s="101">
        <v>2055</v>
      </c>
      <c r="P31" s="102">
        <v>52530272</v>
      </c>
    </row>
    <row r="32" spans="1:16" ht="18" customHeight="1">
      <c r="A32" s="98"/>
      <c r="B32" s="103" t="s">
        <v>4</v>
      </c>
      <c r="C32" s="104" t="s">
        <v>3</v>
      </c>
      <c r="D32" s="105">
        <v>258</v>
      </c>
      <c r="E32" s="105">
        <v>1775</v>
      </c>
      <c r="F32" s="105">
        <v>3079</v>
      </c>
      <c r="G32" s="105">
        <v>89</v>
      </c>
      <c r="H32" s="105">
        <v>56</v>
      </c>
      <c r="I32" s="105">
        <v>4999</v>
      </c>
      <c r="J32" s="105">
        <v>1199565</v>
      </c>
      <c r="K32" s="105">
        <v>3185948</v>
      </c>
      <c r="L32" s="105">
        <v>6032593</v>
      </c>
      <c r="M32" s="105">
        <v>31385</v>
      </c>
      <c r="N32" s="105">
        <v>169218</v>
      </c>
      <c r="O32" s="105" t="s">
        <v>25</v>
      </c>
      <c r="P32" s="106">
        <v>6233196</v>
      </c>
    </row>
    <row r="33" spans="1:16" ht="18" customHeight="1">
      <c r="A33" s="98"/>
      <c r="B33" s="103" t="s">
        <v>6</v>
      </c>
      <c r="C33" s="104" t="s">
        <v>5</v>
      </c>
      <c r="D33" s="105">
        <v>6</v>
      </c>
      <c r="E33" s="105">
        <v>150</v>
      </c>
      <c r="F33" s="105">
        <v>88</v>
      </c>
      <c r="G33" s="105" t="s">
        <v>25</v>
      </c>
      <c r="H33" s="105" t="s">
        <v>25</v>
      </c>
      <c r="I33" s="105">
        <v>238</v>
      </c>
      <c r="J33" s="105">
        <v>166883</v>
      </c>
      <c r="K33" s="105">
        <v>774596</v>
      </c>
      <c r="L33" s="105">
        <v>8750827</v>
      </c>
      <c r="M33" s="105" t="s">
        <v>25</v>
      </c>
      <c r="N33" s="105">
        <v>4037</v>
      </c>
      <c r="O33" s="105" t="s">
        <v>25</v>
      </c>
      <c r="P33" s="106">
        <v>8754864</v>
      </c>
    </row>
    <row r="34" spans="1:16" ht="18" customHeight="1">
      <c r="A34" s="98"/>
      <c r="B34" s="103" t="s">
        <v>8</v>
      </c>
      <c r="C34" s="104" t="s">
        <v>7</v>
      </c>
      <c r="D34" s="105">
        <v>182</v>
      </c>
      <c r="E34" s="105">
        <v>777</v>
      </c>
      <c r="F34" s="105">
        <v>903</v>
      </c>
      <c r="G34" s="105">
        <v>91</v>
      </c>
      <c r="H34" s="105">
        <v>59</v>
      </c>
      <c r="I34" s="105">
        <v>1830</v>
      </c>
      <c r="J34" s="105">
        <v>524349</v>
      </c>
      <c r="K34" s="105">
        <v>986757</v>
      </c>
      <c r="L34" s="105">
        <v>962535</v>
      </c>
      <c r="M34" s="105">
        <v>1146268</v>
      </c>
      <c r="N34" s="105">
        <v>6468</v>
      </c>
      <c r="O34" s="105" t="s">
        <v>25</v>
      </c>
      <c r="P34" s="106">
        <v>2115271</v>
      </c>
    </row>
    <row r="35" spans="1:16" ht="18" customHeight="1">
      <c r="A35" s="98"/>
      <c r="B35" s="103" t="s">
        <v>9</v>
      </c>
      <c r="C35" s="104" t="s">
        <v>205</v>
      </c>
      <c r="D35" s="105">
        <v>46</v>
      </c>
      <c r="E35" s="105">
        <v>174</v>
      </c>
      <c r="F35" s="105">
        <v>78</v>
      </c>
      <c r="G35" s="105">
        <v>25</v>
      </c>
      <c r="H35" s="105">
        <v>11</v>
      </c>
      <c r="I35" s="105">
        <v>288</v>
      </c>
      <c r="J35" s="105">
        <v>86472</v>
      </c>
      <c r="K35" s="105">
        <v>149139</v>
      </c>
      <c r="L35" s="105">
        <v>284586</v>
      </c>
      <c r="M35" s="105">
        <v>15469</v>
      </c>
      <c r="N35" s="105">
        <v>28889</v>
      </c>
      <c r="O35" s="105">
        <v>10</v>
      </c>
      <c r="P35" s="106">
        <v>328954</v>
      </c>
    </row>
    <row r="36" spans="1:16" ht="18" customHeight="1">
      <c r="A36" s="98"/>
      <c r="B36" s="103" t="s">
        <v>10</v>
      </c>
      <c r="C36" s="104" t="s">
        <v>11</v>
      </c>
      <c r="D36" s="105">
        <v>156</v>
      </c>
      <c r="E36" s="105">
        <v>297</v>
      </c>
      <c r="F36" s="105">
        <v>120</v>
      </c>
      <c r="G36" s="105">
        <v>111</v>
      </c>
      <c r="H36" s="105">
        <v>35</v>
      </c>
      <c r="I36" s="105">
        <v>563</v>
      </c>
      <c r="J36" s="105">
        <v>152400</v>
      </c>
      <c r="K36" s="105">
        <v>205385</v>
      </c>
      <c r="L36" s="105">
        <v>417095</v>
      </c>
      <c r="M36" s="105">
        <v>49847</v>
      </c>
      <c r="N36" s="105">
        <v>31754</v>
      </c>
      <c r="O36" s="105" t="s">
        <v>25</v>
      </c>
      <c r="P36" s="106">
        <v>498696</v>
      </c>
    </row>
    <row r="37" spans="1:16" ht="18" customHeight="1">
      <c r="A37" s="98"/>
      <c r="B37" s="103" t="s">
        <v>12</v>
      </c>
      <c r="C37" s="104" t="s">
        <v>13</v>
      </c>
      <c r="D37" s="105">
        <v>39</v>
      </c>
      <c r="E37" s="105">
        <v>339</v>
      </c>
      <c r="F37" s="105">
        <v>193</v>
      </c>
      <c r="G37" s="105">
        <v>14</v>
      </c>
      <c r="H37" s="105">
        <v>12</v>
      </c>
      <c r="I37" s="105">
        <v>558</v>
      </c>
      <c r="J37" s="105">
        <v>184411</v>
      </c>
      <c r="K37" s="105">
        <v>556454</v>
      </c>
      <c r="L37" s="105">
        <v>973556</v>
      </c>
      <c r="M37" s="105">
        <v>29104</v>
      </c>
      <c r="N37" s="105">
        <v>3280</v>
      </c>
      <c r="O37" s="105">
        <v>7</v>
      </c>
      <c r="P37" s="106">
        <v>1005947</v>
      </c>
    </row>
    <row r="38" spans="1:16" ht="18" customHeight="1">
      <c r="A38" s="98"/>
      <c r="B38" s="103" t="s">
        <v>14</v>
      </c>
      <c r="C38" s="104" t="s">
        <v>15</v>
      </c>
      <c r="D38" s="105">
        <v>169</v>
      </c>
      <c r="E38" s="105">
        <v>1270</v>
      </c>
      <c r="F38" s="105">
        <v>714</v>
      </c>
      <c r="G38" s="105">
        <v>67</v>
      </c>
      <c r="H38" s="105">
        <v>30</v>
      </c>
      <c r="I38" s="105">
        <v>2081</v>
      </c>
      <c r="J38" s="105">
        <v>785272</v>
      </c>
      <c r="K38" s="105">
        <v>1561427</v>
      </c>
      <c r="L38" s="105">
        <v>3179117</v>
      </c>
      <c r="M38" s="105">
        <v>197880</v>
      </c>
      <c r="N38" s="105">
        <v>68817</v>
      </c>
      <c r="O38" s="105">
        <v>432</v>
      </c>
      <c r="P38" s="106">
        <v>3446246</v>
      </c>
    </row>
    <row r="39" spans="1:16" ht="18" customHeight="1">
      <c r="A39" s="98"/>
      <c r="B39" s="103" t="s">
        <v>16</v>
      </c>
      <c r="C39" s="104" t="s">
        <v>17</v>
      </c>
      <c r="D39" s="105">
        <v>9</v>
      </c>
      <c r="E39" s="105">
        <v>71</v>
      </c>
      <c r="F39" s="105">
        <v>70</v>
      </c>
      <c r="G39" s="105" t="s">
        <v>25</v>
      </c>
      <c r="H39" s="105" t="s">
        <v>25</v>
      </c>
      <c r="I39" s="105">
        <v>141</v>
      </c>
      <c r="J39" s="105">
        <v>63210</v>
      </c>
      <c r="K39" s="105">
        <v>166748</v>
      </c>
      <c r="L39" s="105">
        <v>213755</v>
      </c>
      <c r="M39" s="105">
        <v>1075</v>
      </c>
      <c r="N39" s="105">
        <v>19838</v>
      </c>
      <c r="O39" s="105" t="s">
        <v>25</v>
      </c>
      <c r="P39" s="106">
        <v>234668</v>
      </c>
    </row>
    <row r="40" spans="1:16" ht="18" customHeight="1">
      <c r="A40" s="98"/>
      <c r="B40" s="103" t="s">
        <v>18</v>
      </c>
      <c r="C40" s="104" t="s">
        <v>19</v>
      </c>
      <c r="D40" s="105">
        <v>1</v>
      </c>
      <c r="E40" s="105">
        <v>2</v>
      </c>
      <c r="F40" s="105">
        <v>1</v>
      </c>
      <c r="G40" s="105" t="s">
        <v>25</v>
      </c>
      <c r="H40" s="105" t="s">
        <v>25</v>
      </c>
      <c r="I40" s="105">
        <v>3</v>
      </c>
      <c r="J40" s="105" t="s">
        <v>212</v>
      </c>
      <c r="K40" s="105" t="s">
        <v>212</v>
      </c>
      <c r="L40" s="105" t="s">
        <v>212</v>
      </c>
      <c r="M40" s="105" t="s">
        <v>212</v>
      </c>
      <c r="N40" s="105" t="s">
        <v>25</v>
      </c>
      <c r="O40" s="105" t="s">
        <v>25</v>
      </c>
      <c r="P40" s="106" t="s">
        <v>212</v>
      </c>
    </row>
    <row r="41" spans="1:16" ht="18" customHeight="1">
      <c r="A41" s="98"/>
      <c r="B41" s="103" t="s">
        <v>20</v>
      </c>
      <c r="C41" s="104" t="s">
        <v>21</v>
      </c>
      <c r="D41" s="105">
        <v>53</v>
      </c>
      <c r="E41" s="105">
        <v>518</v>
      </c>
      <c r="F41" s="105">
        <v>489</v>
      </c>
      <c r="G41" s="105">
        <v>16</v>
      </c>
      <c r="H41" s="105">
        <v>5</v>
      </c>
      <c r="I41" s="105">
        <v>1028</v>
      </c>
      <c r="J41" s="105">
        <v>420819</v>
      </c>
      <c r="K41" s="105">
        <v>748738</v>
      </c>
      <c r="L41" s="105">
        <v>1516109</v>
      </c>
      <c r="M41" s="105">
        <v>105908</v>
      </c>
      <c r="N41" s="105">
        <v>170</v>
      </c>
      <c r="O41" s="105">
        <v>180</v>
      </c>
      <c r="P41" s="106">
        <v>1622367</v>
      </c>
    </row>
    <row r="42" spans="1:16" ht="18" customHeight="1">
      <c r="A42" s="98"/>
      <c r="B42" s="103" t="s">
        <v>22</v>
      </c>
      <c r="C42" s="104" t="s">
        <v>23</v>
      </c>
      <c r="D42" s="105">
        <v>5</v>
      </c>
      <c r="E42" s="105">
        <v>36</v>
      </c>
      <c r="F42" s="105">
        <v>28</v>
      </c>
      <c r="G42" s="105" t="s">
        <v>25</v>
      </c>
      <c r="H42" s="105" t="s">
        <v>25</v>
      </c>
      <c r="I42" s="105">
        <v>64</v>
      </c>
      <c r="J42" s="105">
        <v>26306</v>
      </c>
      <c r="K42" s="105">
        <v>81199</v>
      </c>
      <c r="L42" s="105">
        <v>110470</v>
      </c>
      <c r="M42" s="105">
        <v>512</v>
      </c>
      <c r="N42" s="105" t="s">
        <v>25</v>
      </c>
      <c r="O42" s="105" t="s">
        <v>25</v>
      </c>
      <c r="P42" s="106">
        <v>110982</v>
      </c>
    </row>
    <row r="43" spans="1:16" ht="18" customHeight="1">
      <c r="A43" s="98"/>
      <c r="B43" s="103" t="s">
        <v>24</v>
      </c>
      <c r="C43" s="104" t="s">
        <v>26</v>
      </c>
      <c r="D43" s="105">
        <v>1</v>
      </c>
      <c r="E43" s="105" t="s">
        <v>25</v>
      </c>
      <c r="F43" s="105" t="s">
        <v>25</v>
      </c>
      <c r="G43" s="105">
        <v>1</v>
      </c>
      <c r="H43" s="105" t="s">
        <v>25</v>
      </c>
      <c r="I43" s="105">
        <v>1</v>
      </c>
      <c r="J43" s="105" t="s">
        <v>212</v>
      </c>
      <c r="K43" s="105" t="s">
        <v>212</v>
      </c>
      <c r="L43" s="105" t="s">
        <v>212</v>
      </c>
      <c r="M43" s="105" t="s">
        <v>212</v>
      </c>
      <c r="N43" s="105" t="s">
        <v>25</v>
      </c>
      <c r="O43" s="105" t="s">
        <v>25</v>
      </c>
      <c r="P43" s="106" t="s">
        <v>212</v>
      </c>
    </row>
    <row r="44" spans="1:16" ht="18" customHeight="1">
      <c r="A44" s="98"/>
      <c r="B44" s="103" t="s">
        <v>27</v>
      </c>
      <c r="C44" s="104" t="s">
        <v>28</v>
      </c>
      <c r="D44" s="105">
        <v>44</v>
      </c>
      <c r="E44" s="105">
        <v>321</v>
      </c>
      <c r="F44" s="105">
        <v>97</v>
      </c>
      <c r="G44" s="105">
        <v>9</v>
      </c>
      <c r="H44" s="105">
        <v>4</v>
      </c>
      <c r="I44" s="105">
        <v>431</v>
      </c>
      <c r="J44" s="105">
        <v>170440</v>
      </c>
      <c r="K44" s="105">
        <v>501609</v>
      </c>
      <c r="L44" s="105">
        <v>931783</v>
      </c>
      <c r="M44" s="105">
        <v>3417</v>
      </c>
      <c r="N44" s="105">
        <v>15944</v>
      </c>
      <c r="O44" s="105">
        <v>580</v>
      </c>
      <c r="P44" s="106">
        <v>951724</v>
      </c>
    </row>
    <row r="45" spans="1:16" ht="18" customHeight="1">
      <c r="A45" s="98"/>
      <c r="B45" s="103" t="s">
        <v>29</v>
      </c>
      <c r="C45" s="104" t="s">
        <v>206</v>
      </c>
      <c r="D45" s="105">
        <v>17</v>
      </c>
      <c r="E45" s="105">
        <v>98</v>
      </c>
      <c r="F45" s="105">
        <v>33</v>
      </c>
      <c r="G45" s="105">
        <v>4</v>
      </c>
      <c r="H45" s="105">
        <v>1</v>
      </c>
      <c r="I45" s="105">
        <v>136</v>
      </c>
      <c r="J45" s="105">
        <v>47658</v>
      </c>
      <c r="K45" s="105">
        <v>123731</v>
      </c>
      <c r="L45" s="105">
        <v>181177</v>
      </c>
      <c r="M45" s="105">
        <v>13384</v>
      </c>
      <c r="N45" s="105">
        <v>23231</v>
      </c>
      <c r="O45" s="105" t="s">
        <v>25</v>
      </c>
      <c r="P45" s="106">
        <v>217792</v>
      </c>
    </row>
    <row r="46" spans="1:16" ht="18" customHeight="1">
      <c r="A46" s="98"/>
      <c r="B46" s="103" t="s">
        <v>30</v>
      </c>
      <c r="C46" s="104" t="s">
        <v>31</v>
      </c>
      <c r="D46" s="105">
        <v>12</v>
      </c>
      <c r="E46" s="105">
        <v>41</v>
      </c>
      <c r="F46" s="105">
        <v>13</v>
      </c>
      <c r="G46" s="105">
        <v>3</v>
      </c>
      <c r="H46" s="105">
        <v>4</v>
      </c>
      <c r="I46" s="105">
        <v>61</v>
      </c>
      <c r="J46" s="105">
        <v>19606</v>
      </c>
      <c r="K46" s="105">
        <v>36187</v>
      </c>
      <c r="L46" s="105">
        <v>72087</v>
      </c>
      <c r="M46" s="105">
        <v>2232</v>
      </c>
      <c r="N46" s="105">
        <v>4563</v>
      </c>
      <c r="O46" s="105">
        <v>39</v>
      </c>
      <c r="P46" s="106">
        <v>78921</v>
      </c>
    </row>
    <row r="47" spans="1:16" ht="18" customHeight="1">
      <c r="A47" s="98"/>
      <c r="B47" s="103" t="s">
        <v>32</v>
      </c>
      <c r="C47" s="104" t="s">
        <v>33</v>
      </c>
      <c r="D47" s="105">
        <v>294</v>
      </c>
      <c r="E47" s="105">
        <v>1573</v>
      </c>
      <c r="F47" s="105">
        <v>595</v>
      </c>
      <c r="G47" s="105">
        <v>138</v>
      </c>
      <c r="H47" s="105">
        <v>66</v>
      </c>
      <c r="I47" s="105">
        <v>2372</v>
      </c>
      <c r="J47" s="105">
        <v>870789</v>
      </c>
      <c r="K47" s="105">
        <v>2009652</v>
      </c>
      <c r="L47" s="105">
        <v>3233810</v>
      </c>
      <c r="M47" s="105">
        <v>567036</v>
      </c>
      <c r="N47" s="105">
        <v>48756</v>
      </c>
      <c r="O47" s="105">
        <v>807</v>
      </c>
      <c r="P47" s="106">
        <v>3850409</v>
      </c>
    </row>
    <row r="48" spans="1:16" ht="18" customHeight="1">
      <c r="A48" s="98"/>
      <c r="B48" s="103" t="s">
        <v>34</v>
      </c>
      <c r="C48" s="104" t="s">
        <v>207</v>
      </c>
      <c r="D48" s="105">
        <v>50</v>
      </c>
      <c r="E48" s="105">
        <v>593</v>
      </c>
      <c r="F48" s="105">
        <v>144</v>
      </c>
      <c r="G48" s="105">
        <v>17</v>
      </c>
      <c r="H48" s="105">
        <v>7</v>
      </c>
      <c r="I48" s="105">
        <v>761</v>
      </c>
      <c r="J48" s="105">
        <v>363850</v>
      </c>
      <c r="K48" s="105">
        <v>1253180</v>
      </c>
      <c r="L48" s="105">
        <v>1962100</v>
      </c>
      <c r="M48" s="105">
        <v>70711</v>
      </c>
      <c r="N48" s="105">
        <v>23673</v>
      </c>
      <c r="O48" s="105" t="s">
        <v>25</v>
      </c>
      <c r="P48" s="106">
        <v>2056484</v>
      </c>
    </row>
    <row r="49" spans="1:16" ht="18" customHeight="1">
      <c r="A49" s="98"/>
      <c r="B49" s="103" t="s">
        <v>35</v>
      </c>
      <c r="C49" s="104" t="s">
        <v>208</v>
      </c>
      <c r="D49" s="105">
        <v>277</v>
      </c>
      <c r="E49" s="105">
        <v>3189</v>
      </c>
      <c r="F49" s="105">
        <v>656</v>
      </c>
      <c r="G49" s="105">
        <v>117</v>
      </c>
      <c r="H49" s="105">
        <v>33</v>
      </c>
      <c r="I49" s="105">
        <v>3995</v>
      </c>
      <c r="J49" s="105">
        <v>1911793</v>
      </c>
      <c r="K49" s="105">
        <v>5474964</v>
      </c>
      <c r="L49" s="105">
        <v>9130443</v>
      </c>
      <c r="M49" s="105">
        <v>488593</v>
      </c>
      <c r="N49" s="105">
        <v>74816</v>
      </c>
      <c r="O49" s="105" t="s">
        <v>25</v>
      </c>
      <c r="P49" s="106">
        <v>9693852</v>
      </c>
    </row>
    <row r="50" spans="1:16" ht="18" customHeight="1">
      <c r="A50" s="98"/>
      <c r="B50" s="103" t="s">
        <v>36</v>
      </c>
      <c r="C50" s="104" t="s">
        <v>209</v>
      </c>
      <c r="D50" s="105">
        <v>22</v>
      </c>
      <c r="E50" s="105">
        <v>317</v>
      </c>
      <c r="F50" s="105">
        <v>203</v>
      </c>
      <c r="G50" s="105">
        <v>8</v>
      </c>
      <c r="H50" s="105">
        <v>1</v>
      </c>
      <c r="I50" s="105">
        <v>529</v>
      </c>
      <c r="J50" s="105">
        <v>223704</v>
      </c>
      <c r="K50" s="105">
        <v>344336</v>
      </c>
      <c r="L50" s="105">
        <v>929458</v>
      </c>
      <c r="M50" s="105">
        <v>8859</v>
      </c>
      <c r="N50" s="105">
        <v>1220</v>
      </c>
      <c r="O50" s="105" t="s">
        <v>25</v>
      </c>
      <c r="P50" s="106">
        <v>939537</v>
      </c>
    </row>
    <row r="51" spans="1:16" ht="18" customHeight="1">
      <c r="A51" s="98"/>
      <c r="B51" s="103" t="s">
        <v>37</v>
      </c>
      <c r="C51" s="104" t="s">
        <v>38</v>
      </c>
      <c r="D51" s="105">
        <v>8</v>
      </c>
      <c r="E51" s="105">
        <v>187</v>
      </c>
      <c r="F51" s="105">
        <v>193</v>
      </c>
      <c r="G51" s="105">
        <v>1</v>
      </c>
      <c r="H51" s="105" t="s">
        <v>25</v>
      </c>
      <c r="I51" s="105">
        <v>381</v>
      </c>
      <c r="J51" s="105">
        <v>82000</v>
      </c>
      <c r="K51" s="105">
        <v>874068</v>
      </c>
      <c r="L51" s="105">
        <v>1000115</v>
      </c>
      <c r="M51" s="105">
        <v>56022</v>
      </c>
      <c r="N51" s="105">
        <v>30</v>
      </c>
      <c r="O51" s="105" t="s">
        <v>25</v>
      </c>
      <c r="P51" s="106">
        <v>1056167</v>
      </c>
    </row>
    <row r="52" spans="1:16" ht="18" customHeight="1">
      <c r="A52" s="98"/>
      <c r="B52" s="103" t="s">
        <v>39</v>
      </c>
      <c r="C52" s="104" t="s">
        <v>210</v>
      </c>
      <c r="D52" s="105">
        <v>62</v>
      </c>
      <c r="E52" s="105">
        <v>642</v>
      </c>
      <c r="F52" s="105">
        <v>375</v>
      </c>
      <c r="G52" s="105">
        <v>16</v>
      </c>
      <c r="H52" s="105">
        <v>8</v>
      </c>
      <c r="I52" s="105">
        <v>1041</v>
      </c>
      <c r="J52" s="105">
        <v>453705</v>
      </c>
      <c r="K52" s="105">
        <v>892992</v>
      </c>
      <c r="L52" s="105">
        <v>1550577</v>
      </c>
      <c r="M52" s="105">
        <v>71512</v>
      </c>
      <c r="N52" s="105">
        <v>54362</v>
      </c>
      <c r="O52" s="105" t="s">
        <v>25</v>
      </c>
      <c r="P52" s="106">
        <v>1676451</v>
      </c>
    </row>
    <row r="53" spans="1:16" ht="18" customHeight="1">
      <c r="A53" s="98"/>
      <c r="B53" s="103" t="s">
        <v>41</v>
      </c>
      <c r="C53" s="104" t="s">
        <v>211</v>
      </c>
      <c r="D53" s="105">
        <v>4</v>
      </c>
      <c r="E53" s="105">
        <v>477</v>
      </c>
      <c r="F53" s="105">
        <v>336</v>
      </c>
      <c r="G53" s="105" t="s">
        <v>25</v>
      </c>
      <c r="H53" s="105" t="s">
        <v>25</v>
      </c>
      <c r="I53" s="105">
        <v>813</v>
      </c>
      <c r="J53" s="105">
        <v>306372</v>
      </c>
      <c r="K53" s="105">
        <v>5417185</v>
      </c>
      <c r="L53" s="105">
        <v>6547738</v>
      </c>
      <c r="M53" s="105">
        <v>23567</v>
      </c>
      <c r="N53" s="105">
        <v>99693</v>
      </c>
      <c r="O53" s="105" t="s">
        <v>25</v>
      </c>
      <c r="P53" s="106">
        <v>6670998</v>
      </c>
    </row>
    <row r="54" spans="1:16" ht="18" customHeight="1">
      <c r="A54" s="98"/>
      <c r="B54" s="120" t="s">
        <v>42</v>
      </c>
      <c r="C54" s="104" t="s">
        <v>40</v>
      </c>
      <c r="D54" s="105">
        <v>27</v>
      </c>
      <c r="E54" s="105">
        <v>242</v>
      </c>
      <c r="F54" s="105">
        <v>85</v>
      </c>
      <c r="G54" s="105">
        <v>7</v>
      </c>
      <c r="H54" s="105">
        <v>1</v>
      </c>
      <c r="I54" s="105">
        <v>335</v>
      </c>
      <c r="J54" s="105">
        <v>123631</v>
      </c>
      <c r="K54" s="105">
        <v>273075</v>
      </c>
      <c r="L54" s="105">
        <v>540426</v>
      </c>
      <c r="M54" s="105">
        <v>18278</v>
      </c>
      <c r="N54" s="105">
        <v>2714</v>
      </c>
      <c r="O54" s="105" t="s">
        <v>25</v>
      </c>
      <c r="P54" s="106">
        <v>561418</v>
      </c>
    </row>
    <row r="55" spans="1:16" ht="15.75" customHeight="1" thickBot="1">
      <c r="A55" s="98"/>
      <c r="B55" s="111" t="s">
        <v>44</v>
      </c>
      <c r="C55" s="108" t="s">
        <v>43</v>
      </c>
      <c r="D55" s="109">
        <v>122</v>
      </c>
      <c r="E55" s="109">
        <v>255</v>
      </c>
      <c r="F55" s="109">
        <v>161</v>
      </c>
      <c r="G55" s="109">
        <v>83</v>
      </c>
      <c r="H55" s="109">
        <v>26</v>
      </c>
      <c r="I55" s="109">
        <v>525</v>
      </c>
      <c r="J55" s="109">
        <v>122528</v>
      </c>
      <c r="K55" s="109">
        <v>171433</v>
      </c>
      <c r="L55" s="109">
        <v>359601</v>
      </c>
      <c r="M55" s="109">
        <v>34115</v>
      </c>
      <c r="N55" s="109">
        <v>18447</v>
      </c>
      <c r="O55" s="109" t="s">
        <v>25</v>
      </c>
      <c r="P55" s="110">
        <v>412163</v>
      </c>
    </row>
    <row r="56" spans="2:16" s="112" customFormat="1" ht="15.75" customHeight="1" thickBot="1">
      <c r="B56" s="112" t="s">
        <v>261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4" t="s">
        <v>185</v>
      </c>
    </row>
    <row r="57" spans="1:16" ht="13.5" customHeight="1">
      <c r="A57" s="98"/>
      <c r="B57" s="168" t="s">
        <v>115</v>
      </c>
      <c r="C57" s="169"/>
      <c r="D57" s="174" t="s">
        <v>234</v>
      </c>
      <c r="E57" s="162" t="s">
        <v>108</v>
      </c>
      <c r="F57" s="163"/>
      <c r="G57" s="163"/>
      <c r="H57" s="163"/>
      <c r="I57" s="164"/>
      <c r="J57" s="159" t="s">
        <v>254</v>
      </c>
      <c r="K57" s="159" t="s">
        <v>255</v>
      </c>
      <c r="L57" s="177" t="s">
        <v>109</v>
      </c>
      <c r="M57" s="178"/>
      <c r="N57" s="178"/>
      <c r="O57" s="178"/>
      <c r="P57" s="179"/>
    </row>
    <row r="58" spans="1:16" ht="13.5" customHeight="1">
      <c r="A58" s="98"/>
      <c r="B58" s="170"/>
      <c r="C58" s="171"/>
      <c r="D58" s="175"/>
      <c r="E58" s="157" t="s">
        <v>117</v>
      </c>
      <c r="F58" s="158"/>
      <c r="G58" s="157" t="s">
        <v>118</v>
      </c>
      <c r="H58" s="158"/>
      <c r="I58" s="165" t="s">
        <v>47</v>
      </c>
      <c r="J58" s="160"/>
      <c r="K58" s="160"/>
      <c r="L58" s="165" t="s">
        <v>256</v>
      </c>
      <c r="M58" s="165" t="s">
        <v>230</v>
      </c>
      <c r="N58" s="165" t="s">
        <v>231</v>
      </c>
      <c r="O58" s="165" t="s">
        <v>232</v>
      </c>
      <c r="P58" s="166" t="s">
        <v>47</v>
      </c>
    </row>
    <row r="59" spans="1:16" ht="13.5">
      <c r="A59" s="98"/>
      <c r="B59" s="172"/>
      <c r="C59" s="173"/>
      <c r="D59" s="176"/>
      <c r="E59" s="63" t="s">
        <v>119</v>
      </c>
      <c r="F59" s="63" t="s">
        <v>120</v>
      </c>
      <c r="G59" s="63" t="s">
        <v>119</v>
      </c>
      <c r="H59" s="63" t="s">
        <v>120</v>
      </c>
      <c r="I59" s="161"/>
      <c r="J59" s="161"/>
      <c r="K59" s="161"/>
      <c r="L59" s="161"/>
      <c r="M59" s="161"/>
      <c r="N59" s="161"/>
      <c r="O59" s="161"/>
      <c r="P59" s="167"/>
    </row>
    <row r="60" spans="1:16" ht="18" customHeight="1">
      <c r="A60" s="98"/>
      <c r="B60" s="99"/>
      <c r="C60" s="100" t="s">
        <v>52</v>
      </c>
      <c r="D60" s="101">
        <v>368</v>
      </c>
      <c r="E60" s="101">
        <v>1968</v>
      </c>
      <c r="F60" s="101">
        <v>2194</v>
      </c>
      <c r="G60" s="101">
        <v>192</v>
      </c>
      <c r="H60" s="101">
        <v>108</v>
      </c>
      <c r="I60" s="101">
        <v>4462</v>
      </c>
      <c r="J60" s="101">
        <v>1280234</v>
      </c>
      <c r="K60" s="101">
        <v>4171323</v>
      </c>
      <c r="L60" s="101">
        <v>6424711</v>
      </c>
      <c r="M60" s="101">
        <v>514791</v>
      </c>
      <c r="N60" s="101">
        <v>261627</v>
      </c>
      <c r="O60" s="101">
        <v>616</v>
      </c>
      <c r="P60" s="102">
        <v>7201745</v>
      </c>
    </row>
    <row r="61" spans="1:16" ht="18" customHeight="1">
      <c r="A61" s="98"/>
      <c r="B61" s="103" t="s">
        <v>4</v>
      </c>
      <c r="C61" s="104" t="s">
        <v>3</v>
      </c>
      <c r="D61" s="105">
        <v>65</v>
      </c>
      <c r="E61" s="105">
        <v>436</v>
      </c>
      <c r="F61" s="105">
        <v>609</v>
      </c>
      <c r="G61" s="105">
        <v>32</v>
      </c>
      <c r="H61" s="105">
        <v>25</v>
      </c>
      <c r="I61" s="105">
        <v>1102</v>
      </c>
      <c r="J61" s="105">
        <v>289261</v>
      </c>
      <c r="K61" s="105">
        <v>1058365</v>
      </c>
      <c r="L61" s="105">
        <v>1782853</v>
      </c>
      <c r="M61" s="105">
        <v>8677</v>
      </c>
      <c r="N61" s="105">
        <v>28598</v>
      </c>
      <c r="O61" s="105" t="s">
        <v>25</v>
      </c>
      <c r="P61" s="106">
        <v>1820128</v>
      </c>
    </row>
    <row r="62" spans="1:16" ht="18" customHeight="1">
      <c r="A62" s="98"/>
      <c r="B62" s="103" t="s">
        <v>6</v>
      </c>
      <c r="C62" s="104" t="s">
        <v>5</v>
      </c>
      <c r="D62" s="105">
        <v>1</v>
      </c>
      <c r="E62" s="105">
        <v>2</v>
      </c>
      <c r="F62" s="105">
        <v>1</v>
      </c>
      <c r="G62" s="105" t="s">
        <v>25</v>
      </c>
      <c r="H62" s="105" t="s">
        <v>25</v>
      </c>
      <c r="I62" s="105">
        <v>3</v>
      </c>
      <c r="J62" s="105" t="s">
        <v>212</v>
      </c>
      <c r="K62" s="105" t="s">
        <v>212</v>
      </c>
      <c r="L62" s="105" t="s">
        <v>212</v>
      </c>
      <c r="M62" s="105" t="s">
        <v>212</v>
      </c>
      <c r="N62" s="105" t="s">
        <v>212</v>
      </c>
      <c r="O62" s="105" t="s">
        <v>25</v>
      </c>
      <c r="P62" s="106" t="s">
        <v>212</v>
      </c>
    </row>
    <row r="63" spans="1:16" ht="18" customHeight="1">
      <c r="A63" s="98"/>
      <c r="B63" s="103" t="s">
        <v>8</v>
      </c>
      <c r="C63" s="104" t="s">
        <v>7</v>
      </c>
      <c r="D63" s="105">
        <v>60</v>
      </c>
      <c r="E63" s="105">
        <v>147</v>
      </c>
      <c r="F63" s="105">
        <v>495</v>
      </c>
      <c r="G63" s="105">
        <v>33</v>
      </c>
      <c r="H63" s="105">
        <v>24</v>
      </c>
      <c r="I63" s="105">
        <v>699</v>
      </c>
      <c r="J63" s="105">
        <v>167288</v>
      </c>
      <c r="K63" s="105">
        <v>318191</v>
      </c>
      <c r="L63" s="105">
        <v>424798</v>
      </c>
      <c r="M63" s="105">
        <v>316469</v>
      </c>
      <c r="N63" s="105" t="s">
        <v>25</v>
      </c>
      <c r="O63" s="105" t="s">
        <v>25</v>
      </c>
      <c r="P63" s="106">
        <v>741267</v>
      </c>
    </row>
    <row r="64" spans="1:16" ht="18" customHeight="1">
      <c r="A64" s="98"/>
      <c r="B64" s="103" t="s">
        <v>9</v>
      </c>
      <c r="C64" s="104" t="s">
        <v>205</v>
      </c>
      <c r="D64" s="105">
        <v>18</v>
      </c>
      <c r="E64" s="105">
        <v>254</v>
      </c>
      <c r="F64" s="105">
        <v>49</v>
      </c>
      <c r="G64" s="105">
        <v>5</v>
      </c>
      <c r="H64" s="105">
        <v>6</v>
      </c>
      <c r="I64" s="105">
        <v>314</v>
      </c>
      <c r="J64" s="105">
        <v>109763</v>
      </c>
      <c r="K64" s="105">
        <v>528537</v>
      </c>
      <c r="L64" s="105">
        <v>842137</v>
      </c>
      <c r="M64" s="105">
        <v>994</v>
      </c>
      <c r="N64" s="105">
        <v>27699</v>
      </c>
      <c r="O64" s="105">
        <v>616</v>
      </c>
      <c r="P64" s="106">
        <v>871446</v>
      </c>
    </row>
    <row r="65" spans="1:16" ht="18" customHeight="1">
      <c r="A65" s="98"/>
      <c r="B65" s="103" t="s">
        <v>10</v>
      </c>
      <c r="C65" s="104" t="s">
        <v>11</v>
      </c>
      <c r="D65" s="105">
        <v>63</v>
      </c>
      <c r="E65" s="105">
        <v>58</v>
      </c>
      <c r="F65" s="105">
        <v>30</v>
      </c>
      <c r="G65" s="105">
        <v>61</v>
      </c>
      <c r="H65" s="105">
        <v>16</v>
      </c>
      <c r="I65" s="105">
        <v>165</v>
      </c>
      <c r="J65" s="105">
        <v>21733</v>
      </c>
      <c r="K65" s="105">
        <v>30017</v>
      </c>
      <c r="L65" s="105">
        <v>68982</v>
      </c>
      <c r="M65" s="105">
        <v>10788</v>
      </c>
      <c r="N65" s="105">
        <v>4150</v>
      </c>
      <c r="O65" s="105" t="s">
        <v>25</v>
      </c>
      <c r="P65" s="106">
        <v>83920</v>
      </c>
    </row>
    <row r="66" spans="1:16" ht="18" customHeight="1">
      <c r="A66" s="98"/>
      <c r="B66" s="103" t="s">
        <v>12</v>
      </c>
      <c r="C66" s="104" t="s">
        <v>13</v>
      </c>
      <c r="D66" s="105">
        <v>5</v>
      </c>
      <c r="E66" s="105">
        <v>14</v>
      </c>
      <c r="F66" s="105">
        <v>33</v>
      </c>
      <c r="G66" s="105">
        <v>1</v>
      </c>
      <c r="H66" s="105" t="s">
        <v>25</v>
      </c>
      <c r="I66" s="105">
        <v>48</v>
      </c>
      <c r="J66" s="105">
        <v>11668</v>
      </c>
      <c r="K66" s="105">
        <v>29087</v>
      </c>
      <c r="L66" s="105">
        <v>53469</v>
      </c>
      <c r="M66" s="105">
        <v>3373</v>
      </c>
      <c r="N66" s="105" t="s">
        <v>25</v>
      </c>
      <c r="O66" s="105" t="s">
        <v>25</v>
      </c>
      <c r="P66" s="106">
        <v>56842</v>
      </c>
    </row>
    <row r="67" spans="1:16" ht="18" customHeight="1">
      <c r="A67" s="98"/>
      <c r="B67" s="103" t="s">
        <v>14</v>
      </c>
      <c r="C67" s="104" t="s">
        <v>15</v>
      </c>
      <c r="D67" s="105">
        <v>12</v>
      </c>
      <c r="E67" s="105">
        <v>43</v>
      </c>
      <c r="F67" s="105">
        <v>26</v>
      </c>
      <c r="G67" s="105">
        <v>7</v>
      </c>
      <c r="H67" s="105">
        <v>3</v>
      </c>
      <c r="I67" s="105">
        <v>79</v>
      </c>
      <c r="J67" s="105">
        <v>18183</v>
      </c>
      <c r="K67" s="105">
        <v>23682</v>
      </c>
      <c r="L67" s="105">
        <v>54678</v>
      </c>
      <c r="M67" s="105">
        <v>255</v>
      </c>
      <c r="N67" s="105" t="s">
        <v>25</v>
      </c>
      <c r="O67" s="105" t="s">
        <v>25</v>
      </c>
      <c r="P67" s="106">
        <v>54933</v>
      </c>
    </row>
    <row r="68" spans="1:16" ht="18" customHeight="1">
      <c r="A68" s="98"/>
      <c r="B68" s="103" t="s">
        <v>16</v>
      </c>
      <c r="C68" s="104" t="s">
        <v>17</v>
      </c>
      <c r="D68" s="105">
        <v>2</v>
      </c>
      <c r="E68" s="105">
        <v>3</v>
      </c>
      <c r="F68" s="105">
        <v>13</v>
      </c>
      <c r="G68" s="105" t="s">
        <v>25</v>
      </c>
      <c r="H68" s="105" t="s">
        <v>25</v>
      </c>
      <c r="I68" s="105">
        <v>16</v>
      </c>
      <c r="J68" s="105" t="s">
        <v>212</v>
      </c>
      <c r="K68" s="105" t="s">
        <v>212</v>
      </c>
      <c r="L68" s="105" t="s">
        <v>212</v>
      </c>
      <c r="M68" s="105" t="s">
        <v>212</v>
      </c>
      <c r="N68" s="105" t="s">
        <v>212</v>
      </c>
      <c r="O68" s="105" t="s">
        <v>25</v>
      </c>
      <c r="P68" s="106" t="s">
        <v>212</v>
      </c>
    </row>
    <row r="69" spans="1:16" ht="18" customHeight="1">
      <c r="A69" s="98"/>
      <c r="B69" s="103" t="s">
        <v>18</v>
      </c>
      <c r="C69" s="104" t="s">
        <v>19</v>
      </c>
      <c r="D69" s="105">
        <v>2</v>
      </c>
      <c r="E69" s="105">
        <v>8</v>
      </c>
      <c r="F69" s="105">
        <v>1</v>
      </c>
      <c r="G69" s="105" t="s">
        <v>25</v>
      </c>
      <c r="H69" s="105" t="s">
        <v>25</v>
      </c>
      <c r="I69" s="105">
        <v>9</v>
      </c>
      <c r="J69" s="105" t="s">
        <v>212</v>
      </c>
      <c r="K69" s="105" t="s">
        <v>212</v>
      </c>
      <c r="L69" s="105" t="s">
        <v>212</v>
      </c>
      <c r="M69" s="105" t="s">
        <v>25</v>
      </c>
      <c r="N69" s="105" t="s">
        <v>25</v>
      </c>
      <c r="O69" s="105" t="s">
        <v>25</v>
      </c>
      <c r="P69" s="106" t="s">
        <v>212</v>
      </c>
    </row>
    <row r="70" spans="1:16" ht="18" customHeight="1">
      <c r="A70" s="98"/>
      <c r="B70" s="103" t="s">
        <v>20</v>
      </c>
      <c r="C70" s="104" t="s">
        <v>21</v>
      </c>
      <c r="D70" s="105">
        <v>11</v>
      </c>
      <c r="E70" s="105">
        <v>87</v>
      </c>
      <c r="F70" s="105">
        <v>100</v>
      </c>
      <c r="G70" s="105">
        <v>1</v>
      </c>
      <c r="H70" s="105" t="s">
        <v>25</v>
      </c>
      <c r="I70" s="105">
        <v>188</v>
      </c>
      <c r="J70" s="105">
        <v>46231</v>
      </c>
      <c r="K70" s="105">
        <v>173298</v>
      </c>
      <c r="L70" s="105">
        <v>221869</v>
      </c>
      <c r="M70" s="105">
        <v>3507</v>
      </c>
      <c r="N70" s="105">
        <v>5212</v>
      </c>
      <c r="O70" s="105" t="s">
        <v>25</v>
      </c>
      <c r="P70" s="106">
        <v>230588</v>
      </c>
    </row>
    <row r="71" spans="1:16" ht="18" customHeight="1">
      <c r="A71" s="98"/>
      <c r="B71" s="103" t="s">
        <v>22</v>
      </c>
      <c r="C71" s="104" t="s">
        <v>23</v>
      </c>
      <c r="D71" s="105">
        <v>3</v>
      </c>
      <c r="E71" s="105">
        <v>8</v>
      </c>
      <c r="F71" s="105">
        <v>15</v>
      </c>
      <c r="G71" s="105">
        <v>1</v>
      </c>
      <c r="H71" s="105">
        <v>1</v>
      </c>
      <c r="I71" s="105">
        <v>25</v>
      </c>
      <c r="J71" s="105">
        <v>5518</v>
      </c>
      <c r="K71" s="105">
        <v>4565</v>
      </c>
      <c r="L71" s="105">
        <v>8312</v>
      </c>
      <c r="M71" s="105">
        <v>5124</v>
      </c>
      <c r="N71" s="105">
        <v>276</v>
      </c>
      <c r="O71" s="105" t="s">
        <v>25</v>
      </c>
      <c r="P71" s="106">
        <v>13712</v>
      </c>
    </row>
    <row r="72" spans="1:16" ht="18" customHeight="1">
      <c r="A72" s="98"/>
      <c r="B72" s="103" t="s">
        <v>24</v>
      </c>
      <c r="C72" s="104" t="s">
        <v>26</v>
      </c>
      <c r="D72" s="105" t="s">
        <v>25</v>
      </c>
      <c r="E72" s="105" t="s">
        <v>25</v>
      </c>
      <c r="F72" s="105" t="s">
        <v>25</v>
      </c>
      <c r="G72" s="105" t="s">
        <v>25</v>
      </c>
      <c r="H72" s="105" t="s">
        <v>25</v>
      </c>
      <c r="I72" s="105" t="s">
        <v>25</v>
      </c>
      <c r="J72" s="105" t="s">
        <v>25</v>
      </c>
      <c r="K72" s="105" t="s">
        <v>25</v>
      </c>
      <c r="L72" s="105" t="s">
        <v>25</v>
      </c>
      <c r="M72" s="105" t="s">
        <v>25</v>
      </c>
      <c r="N72" s="105" t="s">
        <v>25</v>
      </c>
      <c r="O72" s="105" t="s">
        <v>25</v>
      </c>
      <c r="P72" s="106" t="s">
        <v>25</v>
      </c>
    </row>
    <row r="73" spans="1:16" ht="18" customHeight="1">
      <c r="A73" s="98"/>
      <c r="B73" s="103" t="s">
        <v>27</v>
      </c>
      <c r="C73" s="104" t="s">
        <v>28</v>
      </c>
      <c r="D73" s="105">
        <v>25</v>
      </c>
      <c r="E73" s="105">
        <v>217</v>
      </c>
      <c r="F73" s="105">
        <v>69</v>
      </c>
      <c r="G73" s="105">
        <v>11</v>
      </c>
      <c r="H73" s="105">
        <v>4</v>
      </c>
      <c r="I73" s="105">
        <v>301</v>
      </c>
      <c r="J73" s="105">
        <v>101082</v>
      </c>
      <c r="K73" s="105">
        <v>472258</v>
      </c>
      <c r="L73" s="105">
        <v>621699</v>
      </c>
      <c r="M73" s="105">
        <v>1251</v>
      </c>
      <c r="N73" s="105">
        <v>159851</v>
      </c>
      <c r="O73" s="105" t="s">
        <v>25</v>
      </c>
      <c r="P73" s="106">
        <v>782801</v>
      </c>
    </row>
    <row r="74" spans="1:16" ht="18" customHeight="1">
      <c r="A74" s="98"/>
      <c r="B74" s="103" t="s">
        <v>29</v>
      </c>
      <c r="C74" s="104" t="s">
        <v>206</v>
      </c>
      <c r="D74" s="105">
        <v>4</v>
      </c>
      <c r="E74" s="105">
        <v>15</v>
      </c>
      <c r="F74" s="105">
        <v>10</v>
      </c>
      <c r="G74" s="105" t="s">
        <v>25</v>
      </c>
      <c r="H74" s="105" t="s">
        <v>25</v>
      </c>
      <c r="I74" s="105">
        <v>25</v>
      </c>
      <c r="J74" s="105">
        <v>4452</v>
      </c>
      <c r="K74" s="105">
        <v>12794</v>
      </c>
      <c r="L74" s="105">
        <v>16730</v>
      </c>
      <c r="M74" s="105">
        <v>7330</v>
      </c>
      <c r="N74" s="105" t="s">
        <v>25</v>
      </c>
      <c r="O74" s="105" t="s">
        <v>25</v>
      </c>
      <c r="P74" s="106">
        <v>24060</v>
      </c>
    </row>
    <row r="75" spans="1:16" ht="18" customHeight="1">
      <c r="A75" s="98"/>
      <c r="B75" s="103" t="s">
        <v>30</v>
      </c>
      <c r="C75" s="104" t="s">
        <v>31</v>
      </c>
      <c r="D75" s="105" t="s">
        <v>25</v>
      </c>
      <c r="E75" s="105" t="s">
        <v>25</v>
      </c>
      <c r="F75" s="105" t="s">
        <v>25</v>
      </c>
      <c r="G75" s="105" t="s">
        <v>25</v>
      </c>
      <c r="H75" s="105" t="s">
        <v>25</v>
      </c>
      <c r="I75" s="105" t="s">
        <v>25</v>
      </c>
      <c r="J75" s="105" t="s">
        <v>25</v>
      </c>
      <c r="K75" s="105" t="s">
        <v>25</v>
      </c>
      <c r="L75" s="105" t="s">
        <v>25</v>
      </c>
      <c r="M75" s="105" t="s">
        <v>25</v>
      </c>
      <c r="N75" s="105" t="s">
        <v>25</v>
      </c>
      <c r="O75" s="105" t="s">
        <v>25</v>
      </c>
      <c r="P75" s="106" t="s">
        <v>25</v>
      </c>
    </row>
    <row r="76" spans="1:16" ht="18" customHeight="1">
      <c r="A76" s="98"/>
      <c r="B76" s="103" t="s">
        <v>32</v>
      </c>
      <c r="C76" s="104" t="s">
        <v>33</v>
      </c>
      <c r="D76" s="105">
        <v>22</v>
      </c>
      <c r="E76" s="105">
        <v>58</v>
      </c>
      <c r="F76" s="105">
        <v>26</v>
      </c>
      <c r="G76" s="105">
        <v>11</v>
      </c>
      <c r="H76" s="105">
        <v>4</v>
      </c>
      <c r="I76" s="105">
        <v>99</v>
      </c>
      <c r="J76" s="105">
        <v>26071</v>
      </c>
      <c r="K76" s="105">
        <v>76773</v>
      </c>
      <c r="L76" s="105">
        <v>118956</v>
      </c>
      <c r="M76" s="105">
        <v>5006</v>
      </c>
      <c r="N76" s="105">
        <v>494</v>
      </c>
      <c r="O76" s="105" t="s">
        <v>25</v>
      </c>
      <c r="P76" s="106">
        <v>124456</v>
      </c>
    </row>
    <row r="77" spans="1:16" ht="18" customHeight="1">
      <c r="A77" s="98"/>
      <c r="B77" s="103" t="s">
        <v>34</v>
      </c>
      <c r="C77" s="104" t="s">
        <v>207</v>
      </c>
      <c r="D77" s="105">
        <v>3</v>
      </c>
      <c r="E77" s="105">
        <v>4</v>
      </c>
      <c r="F77" s="105">
        <v>1</v>
      </c>
      <c r="G77" s="105">
        <v>2</v>
      </c>
      <c r="H77" s="105">
        <v>1</v>
      </c>
      <c r="I77" s="105">
        <v>8</v>
      </c>
      <c r="J77" s="105">
        <v>1378</v>
      </c>
      <c r="K77" s="105">
        <v>677</v>
      </c>
      <c r="L77" s="105">
        <v>390</v>
      </c>
      <c r="M77" s="105">
        <v>680</v>
      </c>
      <c r="N77" s="105">
        <v>1971</v>
      </c>
      <c r="O77" s="105" t="s">
        <v>25</v>
      </c>
      <c r="P77" s="106">
        <v>3041</v>
      </c>
    </row>
    <row r="78" spans="1:16" ht="18" customHeight="1">
      <c r="A78" s="98"/>
      <c r="B78" s="103" t="s">
        <v>35</v>
      </c>
      <c r="C78" s="104" t="s">
        <v>208</v>
      </c>
      <c r="D78" s="105">
        <v>10</v>
      </c>
      <c r="E78" s="105">
        <v>125</v>
      </c>
      <c r="F78" s="105">
        <v>21</v>
      </c>
      <c r="G78" s="105">
        <v>4</v>
      </c>
      <c r="H78" s="105">
        <v>2</v>
      </c>
      <c r="I78" s="105">
        <v>152</v>
      </c>
      <c r="J78" s="105">
        <v>67177</v>
      </c>
      <c r="K78" s="105">
        <v>110396</v>
      </c>
      <c r="L78" s="105">
        <v>277889</v>
      </c>
      <c r="M78" s="105">
        <v>8682</v>
      </c>
      <c r="N78" s="105">
        <v>1010</v>
      </c>
      <c r="O78" s="105" t="s">
        <v>25</v>
      </c>
      <c r="P78" s="106">
        <v>287581</v>
      </c>
    </row>
    <row r="79" spans="1:16" ht="18" customHeight="1">
      <c r="A79" s="98"/>
      <c r="B79" s="103" t="s">
        <v>36</v>
      </c>
      <c r="C79" s="104" t="s">
        <v>209</v>
      </c>
      <c r="D79" s="105">
        <v>1</v>
      </c>
      <c r="E79" s="105">
        <v>23</v>
      </c>
      <c r="F79" s="105">
        <v>9</v>
      </c>
      <c r="G79" s="105" t="s">
        <v>25</v>
      </c>
      <c r="H79" s="105" t="s">
        <v>25</v>
      </c>
      <c r="I79" s="105">
        <v>32</v>
      </c>
      <c r="J79" s="105" t="s">
        <v>212</v>
      </c>
      <c r="K79" s="105" t="s">
        <v>212</v>
      </c>
      <c r="L79" s="105" t="s">
        <v>212</v>
      </c>
      <c r="M79" s="105" t="s">
        <v>212</v>
      </c>
      <c r="N79" s="105" t="s">
        <v>212</v>
      </c>
      <c r="O79" s="105" t="s">
        <v>25</v>
      </c>
      <c r="P79" s="106" t="s">
        <v>212</v>
      </c>
    </row>
    <row r="80" spans="1:16" ht="18" customHeight="1">
      <c r="A80" s="98"/>
      <c r="B80" s="103" t="s">
        <v>37</v>
      </c>
      <c r="C80" s="104" t="s">
        <v>38</v>
      </c>
      <c r="D80" s="105">
        <v>1</v>
      </c>
      <c r="E80" s="105">
        <v>127</v>
      </c>
      <c r="F80" s="105">
        <v>173</v>
      </c>
      <c r="G80" s="105" t="s">
        <v>25</v>
      </c>
      <c r="H80" s="105" t="s">
        <v>25</v>
      </c>
      <c r="I80" s="105">
        <v>300</v>
      </c>
      <c r="J80" s="105" t="s">
        <v>212</v>
      </c>
      <c r="K80" s="105" t="s">
        <v>212</v>
      </c>
      <c r="L80" s="105" t="s">
        <v>212</v>
      </c>
      <c r="M80" s="105" t="s">
        <v>212</v>
      </c>
      <c r="N80" s="105" t="s">
        <v>212</v>
      </c>
      <c r="O80" s="105" t="s">
        <v>25</v>
      </c>
      <c r="P80" s="106" t="s">
        <v>212</v>
      </c>
    </row>
    <row r="81" spans="1:16" ht="18" customHeight="1">
      <c r="A81" s="98"/>
      <c r="B81" s="103" t="s">
        <v>39</v>
      </c>
      <c r="C81" s="104" t="s">
        <v>210</v>
      </c>
      <c r="D81" s="105">
        <v>28</v>
      </c>
      <c r="E81" s="105">
        <v>201</v>
      </c>
      <c r="F81" s="105">
        <v>357</v>
      </c>
      <c r="G81" s="105">
        <v>7</v>
      </c>
      <c r="H81" s="105">
        <v>14</v>
      </c>
      <c r="I81" s="105">
        <v>579</v>
      </c>
      <c r="J81" s="105">
        <v>183043</v>
      </c>
      <c r="K81" s="105">
        <v>806241</v>
      </c>
      <c r="L81" s="105">
        <v>1114304</v>
      </c>
      <c r="M81" s="105">
        <v>74914</v>
      </c>
      <c r="N81" s="105" t="s">
        <v>25</v>
      </c>
      <c r="O81" s="105" t="s">
        <v>25</v>
      </c>
      <c r="P81" s="106">
        <v>1189218</v>
      </c>
    </row>
    <row r="82" spans="1:16" ht="18" customHeight="1">
      <c r="A82" s="98"/>
      <c r="B82" s="103" t="s">
        <v>41</v>
      </c>
      <c r="C82" s="104" t="s">
        <v>211</v>
      </c>
      <c r="D82" s="105">
        <v>2</v>
      </c>
      <c r="E82" s="105">
        <v>22</v>
      </c>
      <c r="F82" s="105">
        <v>101</v>
      </c>
      <c r="G82" s="105" t="s">
        <v>25</v>
      </c>
      <c r="H82" s="105" t="s">
        <v>25</v>
      </c>
      <c r="I82" s="105">
        <v>123</v>
      </c>
      <c r="J82" s="105" t="s">
        <v>212</v>
      </c>
      <c r="K82" s="105" t="s">
        <v>212</v>
      </c>
      <c r="L82" s="105" t="s">
        <v>212</v>
      </c>
      <c r="M82" s="105" t="s">
        <v>212</v>
      </c>
      <c r="N82" s="105" t="s">
        <v>212</v>
      </c>
      <c r="O82" s="105" t="s">
        <v>25</v>
      </c>
      <c r="P82" s="106" t="s">
        <v>212</v>
      </c>
    </row>
    <row r="83" spans="1:16" ht="18" customHeight="1">
      <c r="A83" s="98"/>
      <c r="B83" s="103" t="s">
        <v>42</v>
      </c>
      <c r="C83" s="104" t="s">
        <v>40</v>
      </c>
      <c r="D83" s="105">
        <v>8</v>
      </c>
      <c r="E83" s="105">
        <v>88</v>
      </c>
      <c r="F83" s="105">
        <v>24</v>
      </c>
      <c r="G83" s="105">
        <v>2</v>
      </c>
      <c r="H83" s="105">
        <v>3</v>
      </c>
      <c r="I83" s="105">
        <v>117</v>
      </c>
      <c r="J83" s="105">
        <v>37742</v>
      </c>
      <c r="K83" s="105">
        <v>60760</v>
      </c>
      <c r="L83" s="105">
        <v>144080</v>
      </c>
      <c r="M83" s="105">
        <v>800</v>
      </c>
      <c r="N83" s="105">
        <v>10300</v>
      </c>
      <c r="O83" s="105" t="s">
        <v>25</v>
      </c>
      <c r="P83" s="106">
        <v>155180</v>
      </c>
    </row>
    <row r="84" spans="1:16" ht="18" customHeight="1" thickBot="1">
      <c r="A84" s="98"/>
      <c r="B84" s="107" t="s">
        <v>44</v>
      </c>
      <c r="C84" s="108" t="s">
        <v>43</v>
      </c>
      <c r="D84" s="109">
        <v>22</v>
      </c>
      <c r="E84" s="109">
        <v>28</v>
      </c>
      <c r="F84" s="109">
        <v>31</v>
      </c>
      <c r="G84" s="109">
        <v>14</v>
      </c>
      <c r="H84" s="109">
        <v>5</v>
      </c>
      <c r="I84" s="109">
        <v>78</v>
      </c>
      <c r="J84" s="109">
        <v>14375</v>
      </c>
      <c r="K84" s="109">
        <v>27647</v>
      </c>
      <c r="L84" s="109">
        <v>27114</v>
      </c>
      <c r="M84" s="109">
        <v>16449</v>
      </c>
      <c r="N84" s="109">
        <v>10066</v>
      </c>
      <c r="O84" s="109" t="s">
        <v>25</v>
      </c>
      <c r="P84" s="110">
        <v>53629</v>
      </c>
    </row>
    <row r="85" spans="1:16" ht="18" customHeight="1">
      <c r="A85" s="98"/>
      <c r="B85" s="99"/>
      <c r="C85" s="100" t="s">
        <v>53</v>
      </c>
      <c r="D85" s="101">
        <v>1057</v>
      </c>
      <c r="E85" s="101">
        <v>11996</v>
      </c>
      <c r="F85" s="101">
        <v>4531</v>
      </c>
      <c r="G85" s="101">
        <v>572</v>
      </c>
      <c r="H85" s="101">
        <v>348</v>
      </c>
      <c r="I85" s="101">
        <v>17447</v>
      </c>
      <c r="J85" s="101">
        <v>7005011</v>
      </c>
      <c r="K85" s="101">
        <v>48177696</v>
      </c>
      <c r="L85" s="101">
        <v>65445326</v>
      </c>
      <c r="M85" s="101">
        <v>2708548</v>
      </c>
      <c r="N85" s="101">
        <v>378437</v>
      </c>
      <c r="O85" s="101">
        <v>7</v>
      </c>
      <c r="P85" s="102">
        <v>68532318</v>
      </c>
    </row>
    <row r="86" spans="1:16" ht="18" customHeight="1">
      <c r="A86" s="98"/>
      <c r="B86" s="103" t="s">
        <v>4</v>
      </c>
      <c r="C86" s="104" t="s">
        <v>3</v>
      </c>
      <c r="D86" s="105">
        <v>51</v>
      </c>
      <c r="E86" s="105">
        <v>137</v>
      </c>
      <c r="F86" s="105">
        <v>376</v>
      </c>
      <c r="G86" s="105">
        <v>25</v>
      </c>
      <c r="H86" s="105">
        <v>18</v>
      </c>
      <c r="I86" s="105">
        <v>556</v>
      </c>
      <c r="J86" s="105">
        <v>110705</v>
      </c>
      <c r="K86" s="105">
        <v>270306</v>
      </c>
      <c r="L86" s="105">
        <v>548987</v>
      </c>
      <c r="M86" s="105">
        <v>1686</v>
      </c>
      <c r="N86" s="105">
        <v>4621</v>
      </c>
      <c r="O86" s="105" t="s">
        <v>25</v>
      </c>
      <c r="P86" s="106">
        <v>555294</v>
      </c>
    </row>
    <row r="87" spans="1:16" ht="18" customHeight="1">
      <c r="A87" s="98"/>
      <c r="B87" s="103" t="s">
        <v>6</v>
      </c>
      <c r="C87" s="104" t="s">
        <v>5</v>
      </c>
      <c r="D87" s="105">
        <v>6</v>
      </c>
      <c r="E87" s="105">
        <v>24</v>
      </c>
      <c r="F87" s="105">
        <v>16</v>
      </c>
      <c r="G87" s="105">
        <v>2</v>
      </c>
      <c r="H87" s="105">
        <v>2</v>
      </c>
      <c r="I87" s="105">
        <v>44</v>
      </c>
      <c r="J87" s="105">
        <v>10459</v>
      </c>
      <c r="K87" s="105">
        <v>21283</v>
      </c>
      <c r="L87" s="105">
        <v>51501</v>
      </c>
      <c r="M87" s="105" t="s">
        <v>25</v>
      </c>
      <c r="N87" s="105" t="s">
        <v>25</v>
      </c>
      <c r="O87" s="105" t="s">
        <v>25</v>
      </c>
      <c r="P87" s="106">
        <v>51501</v>
      </c>
    </row>
    <row r="88" spans="1:16" ht="18" customHeight="1">
      <c r="A88" s="98"/>
      <c r="B88" s="103" t="s">
        <v>8</v>
      </c>
      <c r="C88" s="104" t="s">
        <v>7</v>
      </c>
      <c r="D88" s="105">
        <v>465</v>
      </c>
      <c r="E88" s="105">
        <v>712</v>
      </c>
      <c r="F88" s="105">
        <v>1264</v>
      </c>
      <c r="G88" s="105">
        <v>271</v>
      </c>
      <c r="H88" s="105">
        <v>205</v>
      </c>
      <c r="I88" s="105">
        <v>2452</v>
      </c>
      <c r="J88" s="105">
        <v>555751</v>
      </c>
      <c r="K88" s="105">
        <v>1444548</v>
      </c>
      <c r="L88" s="105">
        <v>1782602</v>
      </c>
      <c r="M88" s="105">
        <v>1057585</v>
      </c>
      <c r="N88" s="105">
        <v>3480</v>
      </c>
      <c r="O88" s="105">
        <v>6</v>
      </c>
      <c r="P88" s="106">
        <v>2843673</v>
      </c>
    </row>
    <row r="89" spans="1:16" ht="18" customHeight="1">
      <c r="A89" s="98"/>
      <c r="B89" s="103" t="s">
        <v>9</v>
      </c>
      <c r="C89" s="104" t="s">
        <v>205</v>
      </c>
      <c r="D89" s="105">
        <v>23</v>
      </c>
      <c r="E89" s="105">
        <v>51</v>
      </c>
      <c r="F89" s="105">
        <v>43</v>
      </c>
      <c r="G89" s="105">
        <v>12</v>
      </c>
      <c r="H89" s="105">
        <v>2</v>
      </c>
      <c r="I89" s="105">
        <v>108</v>
      </c>
      <c r="J89" s="105">
        <v>33975</v>
      </c>
      <c r="K89" s="105">
        <v>36308</v>
      </c>
      <c r="L89" s="105">
        <v>75683</v>
      </c>
      <c r="M89" s="105">
        <v>1557</v>
      </c>
      <c r="N89" s="105">
        <v>3340</v>
      </c>
      <c r="O89" s="105" t="s">
        <v>25</v>
      </c>
      <c r="P89" s="106">
        <v>80580</v>
      </c>
    </row>
    <row r="90" spans="1:16" ht="18" customHeight="1">
      <c r="A90" s="98"/>
      <c r="B90" s="103" t="s">
        <v>10</v>
      </c>
      <c r="C90" s="104" t="s">
        <v>11</v>
      </c>
      <c r="D90" s="105">
        <v>37</v>
      </c>
      <c r="E90" s="105">
        <v>1092</v>
      </c>
      <c r="F90" s="105">
        <v>299</v>
      </c>
      <c r="G90" s="105">
        <v>33</v>
      </c>
      <c r="H90" s="105">
        <v>11</v>
      </c>
      <c r="I90" s="105">
        <v>1435</v>
      </c>
      <c r="J90" s="105">
        <v>688207</v>
      </c>
      <c r="K90" s="105">
        <v>1585833</v>
      </c>
      <c r="L90" s="105">
        <v>6055783</v>
      </c>
      <c r="M90" s="105">
        <v>13185</v>
      </c>
      <c r="N90" s="105">
        <v>273</v>
      </c>
      <c r="O90" s="105" t="s">
        <v>25</v>
      </c>
      <c r="P90" s="106">
        <v>6069241</v>
      </c>
    </row>
    <row r="91" spans="1:16" ht="18" customHeight="1">
      <c r="A91" s="98"/>
      <c r="B91" s="103" t="s">
        <v>12</v>
      </c>
      <c r="C91" s="104" t="s">
        <v>13</v>
      </c>
      <c r="D91" s="105">
        <v>7</v>
      </c>
      <c r="E91" s="105">
        <v>24</v>
      </c>
      <c r="F91" s="105">
        <v>24</v>
      </c>
      <c r="G91" s="105">
        <v>4</v>
      </c>
      <c r="H91" s="105">
        <v>3</v>
      </c>
      <c r="I91" s="105">
        <v>55</v>
      </c>
      <c r="J91" s="105">
        <v>15771</v>
      </c>
      <c r="K91" s="105">
        <v>56294</v>
      </c>
      <c r="L91" s="105">
        <v>72398</v>
      </c>
      <c r="M91" s="105">
        <v>14223</v>
      </c>
      <c r="N91" s="105" t="s">
        <v>25</v>
      </c>
      <c r="O91" s="105" t="s">
        <v>25</v>
      </c>
      <c r="P91" s="106">
        <v>86621</v>
      </c>
    </row>
    <row r="92" spans="1:16" ht="18" customHeight="1">
      <c r="A92" s="98"/>
      <c r="B92" s="103" t="s">
        <v>14</v>
      </c>
      <c r="C92" s="104" t="s">
        <v>15</v>
      </c>
      <c r="D92" s="105">
        <v>25</v>
      </c>
      <c r="E92" s="105">
        <v>186</v>
      </c>
      <c r="F92" s="105">
        <v>204</v>
      </c>
      <c r="G92" s="105">
        <v>8</v>
      </c>
      <c r="H92" s="105">
        <v>9</v>
      </c>
      <c r="I92" s="105">
        <v>407</v>
      </c>
      <c r="J92" s="105">
        <v>131750</v>
      </c>
      <c r="K92" s="105">
        <v>286150</v>
      </c>
      <c r="L92" s="105">
        <v>527007</v>
      </c>
      <c r="M92" s="105">
        <v>2234</v>
      </c>
      <c r="N92" s="105" t="s">
        <v>25</v>
      </c>
      <c r="O92" s="105">
        <v>1</v>
      </c>
      <c r="P92" s="106">
        <v>529242</v>
      </c>
    </row>
    <row r="93" spans="1:16" ht="18" customHeight="1">
      <c r="A93" s="98"/>
      <c r="B93" s="103" t="s">
        <v>16</v>
      </c>
      <c r="C93" s="104" t="s">
        <v>17</v>
      </c>
      <c r="D93" s="105">
        <v>4</v>
      </c>
      <c r="E93" s="105">
        <v>83</v>
      </c>
      <c r="F93" s="105">
        <v>37</v>
      </c>
      <c r="G93" s="105" t="s">
        <v>25</v>
      </c>
      <c r="H93" s="105" t="s">
        <v>25</v>
      </c>
      <c r="I93" s="105">
        <v>120</v>
      </c>
      <c r="J93" s="105">
        <v>66604</v>
      </c>
      <c r="K93" s="105">
        <v>352101</v>
      </c>
      <c r="L93" s="105">
        <v>635099</v>
      </c>
      <c r="M93" s="105">
        <v>10582</v>
      </c>
      <c r="N93" s="105">
        <v>2765</v>
      </c>
      <c r="O93" s="105" t="s">
        <v>25</v>
      </c>
      <c r="P93" s="106">
        <v>648446</v>
      </c>
    </row>
    <row r="94" spans="1:16" ht="18" customHeight="1">
      <c r="A94" s="98"/>
      <c r="B94" s="103" t="s">
        <v>18</v>
      </c>
      <c r="C94" s="104" t="s">
        <v>19</v>
      </c>
      <c r="D94" s="105" t="s">
        <v>25</v>
      </c>
      <c r="E94" s="105" t="s">
        <v>25</v>
      </c>
      <c r="F94" s="105" t="s">
        <v>25</v>
      </c>
      <c r="G94" s="105" t="s">
        <v>25</v>
      </c>
      <c r="H94" s="105" t="s">
        <v>25</v>
      </c>
      <c r="I94" s="105" t="s">
        <v>25</v>
      </c>
      <c r="J94" s="105" t="s">
        <v>25</v>
      </c>
      <c r="K94" s="105" t="s">
        <v>25</v>
      </c>
      <c r="L94" s="105" t="s">
        <v>25</v>
      </c>
      <c r="M94" s="105" t="s">
        <v>25</v>
      </c>
      <c r="N94" s="105" t="s">
        <v>25</v>
      </c>
      <c r="O94" s="105" t="s">
        <v>25</v>
      </c>
      <c r="P94" s="106" t="s">
        <v>25</v>
      </c>
    </row>
    <row r="95" spans="1:16" ht="18" customHeight="1">
      <c r="A95" s="98"/>
      <c r="B95" s="103" t="s">
        <v>20</v>
      </c>
      <c r="C95" s="104" t="s">
        <v>21</v>
      </c>
      <c r="D95" s="105">
        <v>17</v>
      </c>
      <c r="E95" s="105">
        <v>186</v>
      </c>
      <c r="F95" s="105">
        <v>50</v>
      </c>
      <c r="G95" s="105">
        <v>7</v>
      </c>
      <c r="H95" s="105">
        <v>5</v>
      </c>
      <c r="I95" s="105">
        <v>248</v>
      </c>
      <c r="J95" s="105">
        <v>96800</v>
      </c>
      <c r="K95" s="105">
        <v>503223</v>
      </c>
      <c r="L95" s="105">
        <v>783037</v>
      </c>
      <c r="M95" s="105">
        <v>1371</v>
      </c>
      <c r="N95" s="105" t="s">
        <v>25</v>
      </c>
      <c r="O95" s="105" t="s">
        <v>25</v>
      </c>
      <c r="P95" s="106">
        <v>784408</v>
      </c>
    </row>
    <row r="96" spans="1:16" ht="18" customHeight="1">
      <c r="A96" s="98"/>
      <c r="B96" s="103" t="s">
        <v>22</v>
      </c>
      <c r="C96" s="104" t="s">
        <v>23</v>
      </c>
      <c r="D96" s="105">
        <v>1</v>
      </c>
      <c r="E96" s="105">
        <v>2</v>
      </c>
      <c r="F96" s="105">
        <v>7</v>
      </c>
      <c r="G96" s="105" t="s">
        <v>25</v>
      </c>
      <c r="H96" s="105" t="s">
        <v>25</v>
      </c>
      <c r="I96" s="105">
        <v>9</v>
      </c>
      <c r="J96" s="105" t="s">
        <v>212</v>
      </c>
      <c r="K96" s="105" t="s">
        <v>212</v>
      </c>
      <c r="L96" s="105" t="s">
        <v>212</v>
      </c>
      <c r="M96" s="105" t="s">
        <v>212</v>
      </c>
      <c r="N96" s="105" t="s">
        <v>25</v>
      </c>
      <c r="O96" s="105" t="s">
        <v>25</v>
      </c>
      <c r="P96" s="106" t="s">
        <v>212</v>
      </c>
    </row>
    <row r="97" spans="1:16" ht="18" customHeight="1">
      <c r="A97" s="98"/>
      <c r="B97" s="103" t="s">
        <v>24</v>
      </c>
      <c r="C97" s="104" t="s">
        <v>26</v>
      </c>
      <c r="D97" s="105" t="s">
        <v>25</v>
      </c>
      <c r="E97" s="105" t="s">
        <v>25</v>
      </c>
      <c r="F97" s="105" t="s">
        <v>25</v>
      </c>
      <c r="G97" s="105" t="s">
        <v>25</v>
      </c>
      <c r="H97" s="105" t="s">
        <v>25</v>
      </c>
      <c r="I97" s="105" t="s">
        <v>25</v>
      </c>
      <c r="J97" s="105" t="s">
        <v>25</v>
      </c>
      <c r="K97" s="105" t="s">
        <v>25</v>
      </c>
      <c r="L97" s="105" t="s">
        <v>25</v>
      </c>
      <c r="M97" s="105" t="s">
        <v>25</v>
      </c>
      <c r="N97" s="105" t="s">
        <v>25</v>
      </c>
      <c r="O97" s="105" t="s">
        <v>25</v>
      </c>
      <c r="P97" s="106" t="s">
        <v>25</v>
      </c>
    </row>
    <row r="98" spans="1:16" ht="18" customHeight="1">
      <c r="A98" s="98"/>
      <c r="B98" s="103" t="s">
        <v>27</v>
      </c>
      <c r="C98" s="104" t="s">
        <v>28</v>
      </c>
      <c r="D98" s="105">
        <v>109</v>
      </c>
      <c r="E98" s="105">
        <v>222</v>
      </c>
      <c r="F98" s="105">
        <v>161</v>
      </c>
      <c r="G98" s="105">
        <v>82</v>
      </c>
      <c r="H98" s="105">
        <v>45</v>
      </c>
      <c r="I98" s="105">
        <v>510</v>
      </c>
      <c r="J98" s="105">
        <v>124090</v>
      </c>
      <c r="K98" s="105">
        <v>278311</v>
      </c>
      <c r="L98" s="105">
        <v>507586</v>
      </c>
      <c r="M98" s="105">
        <v>50854</v>
      </c>
      <c r="N98" s="105">
        <v>2311</v>
      </c>
      <c r="O98" s="105" t="s">
        <v>25</v>
      </c>
      <c r="P98" s="106">
        <v>560751</v>
      </c>
    </row>
    <row r="99" spans="1:16" ht="18" customHeight="1">
      <c r="A99" s="98"/>
      <c r="B99" s="103" t="s">
        <v>29</v>
      </c>
      <c r="C99" s="104" t="s">
        <v>206</v>
      </c>
      <c r="D99" s="105">
        <v>16</v>
      </c>
      <c r="E99" s="105">
        <v>112</v>
      </c>
      <c r="F99" s="105">
        <v>22</v>
      </c>
      <c r="G99" s="105">
        <v>6</v>
      </c>
      <c r="H99" s="105">
        <v>1</v>
      </c>
      <c r="I99" s="105">
        <v>141</v>
      </c>
      <c r="J99" s="105">
        <v>52713</v>
      </c>
      <c r="K99" s="105">
        <v>462063</v>
      </c>
      <c r="L99" s="105">
        <v>584758</v>
      </c>
      <c r="M99" s="105">
        <v>20114</v>
      </c>
      <c r="N99" s="105" t="s">
        <v>25</v>
      </c>
      <c r="O99" s="105" t="s">
        <v>25</v>
      </c>
      <c r="P99" s="106">
        <v>604872</v>
      </c>
    </row>
    <row r="100" spans="1:16" ht="18" customHeight="1">
      <c r="A100" s="98"/>
      <c r="B100" s="103" t="s">
        <v>30</v>
      </c>
      <c r="C100" s="104" t="s">
        <v>31</v>
      </c>
      <c r="D100" s="105">
        <v>2</v>
      </c>
      <c r="E100" s="105">
        <v>11</v>
      </c>
      <c r="F100" s="105">
        <v>2</v>
      </c>
      <c r="G100" s="105" t="s">
        <v>25</v>
      </c>
      <c r="H100" s="105" t="s">
        <v>25</v>
      </c>
      <c r="I100" s="105">
        <v>13</v>
      </c>
      <c r="J100" s="105" t="s">
        <v>212</v>
      </c>
      <c r="K100" s="105" t="s">
        <v>212</v>
      </c>
      <c r="L100" s="105" t="s">
        <v>212</v>
      </c>
      <c r="M100" s="105" t="s">
        <v>212</v>
      </c>
      <c r="N100" s="105" t="s">
        <v>25</v>
      </c>
      <c r="O100" s="105" t="s">
        <v>25</v>
      </c>
      <c r="P100" s="106" t="s">
        <v>212</v>
      </c>
    </row>
    <row r="101" spans="1:16" ht="18" customHeight="1">
      <c r="A101" s="98"/>
      <c r="B101" s="103" t="s">
        <v>32</v>
      </c>
      <c r="C101" s="104" t="s">
        <v>33</v>
      </c>
      <c r="D101" s="105">
        <v>69</v>
      </c>
      <c r="E101" s="105">
        <v>817</v>
      </c>
      <c r="F101" s="105">
        <v>202</v>
      </c>
      <c r="G101" s="105">
        <v>32</v>
      </c>
      <c r="H101" s="105">
        <v>16</v>
      </c>
      <c r="I101" s="105">
        <v>1067</v>
      </c>
      <c r="J101" s="105">
        <v>437713</v>
      </c>
      <c r="K101" s="105">
        <v>1128816</v>
      </c>
      <c r="L101" s="105">
        <v>1744675</v>
      </c>
      <c r="M101" s="105">
        <v>569719</v>
      </c>
      <c r="N101" s="105">
        <v>21815</v>
      </c>
      <c r="O101" s="105" t="s">
        <v>25</v>
      </c>
      <c r="P101" s="106">
        <v>2336209</v>
      </c>
    </row>
    <row r="102" spans="1:16" ht="18" customHeight="1">
      <c r="A102" s="98"/>
      <c r="B102" s="103" t="s">
        <v>34</v>
      </c>
      <c r="C102" s="104" t="s">
        <v>207</v>
      </c>
      <c r="D102" s="105">
        <v>19</v>
      </c>
      <c r="E102" s="105">
        <v>256</v>
      </c>
      <c r="F102" s="105">
        <v>50</v>
      </c>
      <c r="G102" s="105">
        <v>3</v>
      </c>
      <c r="H102" s="105">
        <v>2</v>
      </c>
      <c r="I102" s="105">
        <v>311</v>
      </c>
      <c r="J102" s="105">
        <v>140712</v>
      </c>
      <c r="K102" s="105">
        <v>572788</v>
      </c>
      <c r="L102" s="105">
        <v>822614</v>
      </c>
      <c r="M102" s="105">
        <v>18110</v>
      </c>
      <c r="N102" s="105">
        <v>14600</v>
      </c>
      <c r="O102" s="105" t="s">
        <v>25</v>
      </c>
      <c r="P102" s="106">
        <v>855324</v>
      </c>
    </row>
    <row r="103" spans="1:16" ht="18" customHeight="1">
      <c r="A103" s="98"/>
      <c r="B103" s="103" t="s">
        <v>35</v>
      </c>
      <c r="C103" s="104" t="s">
        <v>208</v>
      </c>
      <c r="D103" s="105">
        <v>158</v>
      </c>
      <c r="E103" s="105">
        <v>5582</v>
      </c>
      <c r="F103" s="105">
        <v>974</v>
      </c>
      <c r="G103" s="105">
        <v>68</v>
      </c>
      <c r="H103" s="105">
        <v>21</v>
      </c>
      <c r="I103" s="105">
        <v>6645</v>
      </c>
      <c r="J103" s="105">
        <v>3177139</v>
      </c>
      <c r="K103" s="105">
        <v>31106944</v>
      </c>
      <c r="L103" s="105">
        <v>39127833</v>
      </c>
      <c r="M103" s="105">
        <v>807506</v>
      </c>
      <c r="N103" s="105">
        <v>218999</v>
      </c>
      <c r="O103" s="105" t="s">
        <v>25</v>
      </c>
      <c r="P103" s="106">
        <v>40154338</v>
      </c>
    </row>
    <row r="104" spans="1:16" ht="18" customHeight="1">
      <c r="A104" s="98"/>
      <c r="B104" s="103" t="s">
        <v>36</v>
      </c>
      <c r="C104" s="104" t="s">
        <v>209</v>
      </c>
      <c r="D104" s="105">
        <v>1</v>
      </c>
      <c r="E104" s="105" t="s">
        <v>25</v>
      </c>
      <c r="F104" s="105">
        <v>1</v>
      </c>
      <c r="G104" s="105">
        <v>1</v>
      </c>
      <c r="H104" s="105" t="s">
        <v>25</v>
      </c>
      <c r="I104" s="105">
        <v>2</v>
      </c>
      <c r="J104" s="105" t="s">
        <v>212</v>
      </c>
      <c r="K104" s="105" t="s">
        <v>212</v>
      </c>
      <c r="L104" s="105" t="s">
        <v>212</v>
      </c>
      <c r="M104" s="105" t="s">
        <v>212</v>
      </c>
      <c r="N104" s="105" t="s">
        <v>25</v>
      </c>
      <c r="O104" s="105" t="s">
        <v>25</v>
      </c>
      <c r="P104" s="106" t="s">
        <v>212</v>
      </c>
    </row>
    <row r="105" spans="1:16" ht="18" customHeight="1">
      <c r="A105" s="98"/>
      <c r="B105" s="103" t="s">
        <v>37</v>
      </c>
      <c r="C105" s="104" t="s">
        <v>38</v>
      </c>
      <c r="D105" s="105">
        <v>3</v>
      </c>
      <c r="E105" s="105">
        <v>1233</v>
      </c>
      <c r="F105" s="105">
        <v>490</v>
      </c>
      <c r="G105" s="105">
        <v>1</v>
      </c>
      <c r="H105" s="105" t="s">
        <v>25</v>
      </c>
      <c r="I105" s="105">
        <v>1724</v>
      </c>
      <c r="J105" s="105">
        <v>609284</v>
      </c>
      <c r="K105" s="105">
        <v>5657700</v>
      </c>
      <c r="L105" s="105">
        <v>6622703</v>
      </c>
      <c r="M105" s="105">
        <v>2555</v>
      </c>
      <c r="N105" s="105" t="s">
        <v>25</v>
      </c>
      <c r="O105" s="105" t="s">
        <v>25</v>
      </c>
      <c r="P105" s="106">
        <v>6625258</v>
      </c>
    </row>
    <row r="106" spans="1:16" ht="18" customHeight="1">
      <c r="A106" s="98"/>
      <c r="B106" s="103" t="s">
        <v>39</v>
      </c>
      <c r="C106" s="104" t="s">
        <v>210</v>
      </c>
      <c r="D106" s="105">
        <v>13</v>
      </c>
      <c r="E106" s="105">
        <v>119</v>
      </c>
      <c r="F106" s="105">
        <v>96</v>
      </c>
      <c r="G106" s="105">
        <v>4</v>
      </c>
      <c r="H106" s="105">
        <v>3</v>
      </c>
      <c r="I106" s="105">
        <v>222</v>
      </c>
      <c r="J106" s="105">
        <v>80958</v>
      </c>
      <c r="K106" s="105">
        <v>378727</v>
      </c>
      <c r="L106" s="105">
        <v>570408</v>
      </c>
      <c r="M106" s="105">
        <v>20267</v>
      </c>
      <c r="N106" s="105" t="s">
        <v>25</v>
      </c>
      <c r="O106" s="105" t="s">
        <v>25</v>
      </c>
      <c r="P106" s="106">
        <v>590675</v>
      </c>
    </row>
    <row r="107" spans="1:16" ht="18" customHeight="1">
      <c r="A107" s="98"/>
      <c r="B107" s="103" t="s">
        <v>41</v>
      </c>
      <c r="C107" s="104" t="s">
        <v>211</v>
      </c>
      <c r="D107" s="105">
        <v>3</v>
      </c>
      <c r="E107" s="105">
        <v>20</v>
      </c>
      <c r="F107" s="105">
        <v>51</v>
      </c>
      <c r="G107" s="105">
        <v>1</v>
      </c>
      <c r="H107" s="105">
        <v>1</v>
      </c>
      <c r="I107" s="105">
        <v>73</v>
      </c>
      <c r="J107" s="105">
        <v>13821</v>
      </c>
      <c r="K107" s="105">
        <v>45400</v>
      </c>
      <c r="L107" s="105" t="s">
        <v>25</v>
      </c>
      <c r="M107" s="105">
        <v>71296</v>
      </c>
      <c r="N107" s="105" t="s">
        <v>25</v>
      </c>
      <c r="O107" s="105" t="s">
        <v>25</v>
      </c>
      <c r="P107" s="106">
        <v>71296</v>
      </c>
    </row>
    <row r="108" spans="1:16" ht="18" customHeight="1">
      <c r="A108" s="98"/>
      <c r="B108" s="103" t="s">
        <v>42</v>
      </c>
      <c r="C108" s="104" t="s">
        <v>40</v>
      </c>
      <c r="D108" s="105">
        <v>11</v>
      </c>
      <c r="E108" s="105">
        <v>1101</v>
      </c>
      <c r="F108" s="105">
        <v>148</v>
      </c>
      <c r="G108" s="105">
        <v>2</v>
      </c>
      <c r="H108" s="105" t="s">
        <v>25</v>
      </c>
      <c r="I108" s="105">
        <v>1251</v>
      </c>
      <c r="J108" s="105">
        <v>643588</v>
      </c>
      <c r="K108" s="105">
        <v>3966153</v>
      </c>
      <c r="L108" s="105">
        <v>4891295</v>
      </c>
      <c r="M108" s="105">
        <v>19429</v>
      </c>
      <c r="N108" s="105">
        <v>105586</v>
      </c>
      <c r="O108" s="105" t="s">
        <v>25</v>
      </c>
      <c r="P108" s="106">
        <v>5016310</v>
      </c>
    </row>
    <row r="109" spans="1:16" ht="18" customHeight="1" thickBot="1">
      <c r="A109" s="98"/>
      <c r="B109" s="111" t="s">
        <v>44</v>
      </c>
      <c r="C109" s="108" t="s">
        <v>43</v>
      </c>
      <c r="D109" s="109">
        <v>17</v>
      </c>
      <c r="E109" s="109">
        <v>26</v>
      </c>
      <c r="F109" s="109">
        <v>14</v>
      </c>
      <c r="G109" s="109">
        <v>10</v>
      </c>
      <c r="H109" s="109">
        <v>4</v>
      </c>
      <c r="I109" s="109">
        <v>54</v>
      </c>
      <c r="J109" s="109">
        <v>9005</v>
      </c>
      <c r="K109" s="109">
        <v>16635</v>
      </c>
      <c r="L109" s="109">
        <v>32696</v>
      </c>
      <c r="M109" s="109">
        <v>2107</v>
      </c>
      <c r="N109" s="109">
        <v>647</v>
      </c>
      <c r="O109" s="109" t="s">
        <v>25</v>
      </c>
      <c r="P109" s="110">
        <v>35450</v>
      </c>
    </row>
    <row r="110" spans="2:16" s="112" customFormat="1" ht="15.75" customHeight="1" thickBot="1">
      <c r="B110" s="112" t="s">
        <v>261</v>
      </c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4" t="s">
        <v>185</v>
      </c>
    </row>
    <row r="111" spans="1:16" ht="13.5" customHeight="1">
      <c r="A111" s="98"/>
      <c r="B111" s="168" t="s">
        <v>115</v>
      </c>
      <c r="C111" s="169"/>
      <c r="D111" s="174" t="s">
        <v>234</v>
      </c>
      <c r="E111" s="162" t="s">
        <v>108</v>
      </c>
      <c r="F111" s="163"/>
      <c r="G111" s="163"/>
      <c r="H111" s="163"/>
      <c r="I111" s="164"/>
      <c r="J111" s="159" t="s">
        <v>254</v>
      </c>
      <c r="K111" s="159" t="s">
        <v>255</v>
      </c>
      <c r="L111" s="177" t="s">
        <v>109</v>
      </c>
      <c r="M111" s="178"/>
      <c r="N111" s="178"/>
      <c r="O111" s="178"/>
      <c r="P111" s="179"/>
    </row>
    <row r="112" spans="1:16" ht="13.5" customHeight="1">
      <c r="A112" s="98"/>
      <c r="B112" s="170"/>
      <c r="C112" s="171"/>
      <c r="D112" s="175"/>
      <c r="E112" s="157" t="s">
        <v>117</v>
      </c>
      <c r="F112" s="158"/>
      <c r="G112" s="157" t="s">
        <v>118</v>
      </c>
      <c r="H112" s="158"/>
      <c r="I112" s="165" t="s">
        <v>47</v>
      </c>
      <c r="J112" s="160"/>
      <c r="K112" s="160"/>
      <c r="L112" s="165" t="s">
        <v>256</v>
      </c>
      <c r="M112" s="165" t="s">
        <v>230</v>
      </c>
      <c r="N112" s="165" t="s">
        <v>231</v>
      </c>
      <c r="O112" s="165" t="s">
        <v>232</v>
      </c>
      <c r="P112" s="166" t="s">
        <v>47</v>
      </c>
    </row>
    <row r="113" spans="1:16" ht="13.5">
      <c r="A113" s="98"/>
      <c r="B113" s="172"/>
      <c r="C113" s="173"/>
      <c r="D113" s="176"/>
      <c r="E113" s="63" t="s">
        <v>119</v>
      </c>
      <c r="F113" s="63" t="s">
        <v>120</v>
      </c>
      <c r="G113" s="63" t="s">
        <v>119</v>
      </c>
      <c r="H113" s="63" t="s">
        <v>120</v>
      </c>
      <c r="I113" s="161"/>
      <c r="J113" s="161"/>
      <c r="K113" s="161"/>
      <c r="L113" s="161"/>
      <c r="M113" s="161"/>
      <c r="N113" s="161"/>
      <c r="O113" s="161"/>
      <c r="P113" s="167"/>
    </row>
    <row r="114" spans="1:16" ht="18" customHeight="1">
      <c r="A114" s="98"/>
      <c r="B114" s="99"/>
      <c r="C114" s="100" t="s">
        <v>54</v>
      </c>
      <c r="D114" s="101">
        <v>391</v>
      </c>
      <c r="E114" s="101">
        <v>860</v>
      </c>
      <c r="F114" s="101">
        <v>843</v>
      </c>
      <c r="G114" s="101">
        <v>301</v>
      </c>
      <c r="H114" s="101">
        <v>148</v>
      </c>
      <c r="I114" s="101">
        <v>2152</v>
      </c>
      <c r="J114" s="101">
        <v>505300</v>
      </c>
      <c r="K114" s="101">
        <v>1340703</v>
      </c>
      <c r="L114" s="101">
        <v>2194906</v>
      </c>
      <c r="M114" s="101">
        <v>118356</v>
      </c>
      <c r="N114" s="101">
        <v>82556</v>
      </c>
      <c r="O114" s="101" t="s">
        <v>25</v>
      </c>
      <c r="P114" s="102">
        <v>2395818</v>
      </c>
    </row>
    <row r="115" spans="1:16" ht="18" customHeight="1">
      <c r="A115" s="98"/>
      <c r="B115" s="103" t="s">
        <v>4</v>
      </c>
      <c r="C115" s="104" t="s">
        <v>3</v>
      </c>
      <c r="D115" s="105">
        <v>34</v>
      </c>
      <c r="E115" s="105">
        <v>43</v>
      </c>
      <c r="F115" s="105">
        <v>119</v>
      </c>
      <c r="G115" s="105">
        <v>22</v>
      </c>
      <c r="H115" s="105">
        <v>21</v>
      </c>
      <c r="I115" s="105">
        <v>205</v>
      </c>
      <c r="J115" s="105">
        <v>30456</v>
      </c>
      <c r="K115" s="105">
        <v>64506</v>
      </c>
      <c r="L115" s="105">
        <v>141834</v>
      </c>
      <c r="M115" s="105">
        <v>3277</v>
      </c>
      <c r="N115" s="105">
        <v>5587</v>
      </c>
      <c r="O115" s="105" t="s">
        <v>25</v>
      </c>
      <c r="P115" s="106">
        <v>150698</v>
      </c>
    </row>
    <row r="116" spans="1:16" ht="18" customHeight="1">
      <c r="A116" s="98"/>
      <c r="B116" s="103" t="s">
        <v>6</v>
      </c>
      <c r="C116" s="104" t="s">
        <v>5</v>
      </c>
      <c r="D116" s="105">
        <v>8</v>
      </c>
      <c r="E116" s="105">
        <v>21</v>
      </c>
      <c r="F116" s="105">
        <v>16</v>
      </c>
      <c r="G116" s="105">
        <v>1</v>
      </c>
      <c r="H116" s="105">
        <v>1</v>
      </c>
      <c r="I116" s="105">
        <v>39</v>
      </c>
      <c r="J116" s="105">
        <v>8091</v>
      </c>
      <c r="K116" s="105">
        <v>8428</v>
      </c>
      <c r="L116" s="105">
        <v>29931</v>
      </c>
      <c r="M116" s="105" t="s">
        <v>25</v>
      </c>
      <c r="N116" s="105">
        <v>2001</v>
      </c>
      <c r="O116" s="105" t="s">
        <v>25</v>
      </c>
      <c r="P116" s="106">
        <v>31932</v>
      </c>
    </row>
    <row r="117" spans="1:16" ht="18" customHeight="1">
      <c r="A117" s="98"/>
      <c r="B117" s="103" t="s">
        <v>8</v>
      </c>
      <c r="C117" s="104" t="s">
        <v>7</v>
      </c>
      <c r="D117" s="105">
        <v>10</v>
      </c>
      <c r="E117" s="105">
        <v>12</v>
      </c>
      <c r="F117" s="105">
        <v>136</v>
      </c>
      <c r="G117" s="105">
        <v>3</v>
      </c>
      <c r="H117" s="105">
        <v>4</v>
      </c>
      <c r="I117" s="105">
        <v>155</v>
      </c>
      <c r="J117" s="105">
        <v>27324</v>
      </c>
      <c r="K117" s="105">
        <v>12073</v>
      </c>
      <c r="L117" s="105">
        <v>11675</v>
      </c>
      <c r="M117" s="105">
        <v>38625</v>
      </c>
      <c r="N117" s="105" t="s">
        <v>25</v>
      </c>
      <c r="O117" s="105" t="s">
        <v>25</v>
      </c>
      <c r="P117" s="106">
        <v>50300</v>
      </c>
    </row>
    <row r="118" spans="1:16" ht="18" customHeight="1">
      <c r="A118" s="98"/>
      <c r="B118" s="103" t="s">
        <v>9</v>
      </c>
      <c r="C118" s="104" t="s">
        <v>205</v>
      </c>
      <c r="D118" s="105">
        <v>38</v>
      </c>
      <c r="E118" s="105">
        <v>77</v>
      </c>
      <c r="F118" s="105">
        <v>33</v>
      </c>
      <c r="G118" s="105">
        <v>31</v>
      </c>
      <c r="H118" s="105">
        <v>11</v>
      </c>
      <c r="I118" s="105">
        <v>152</v>
      </c>
      <c r="J118" s="105">
        <v>34110</v>
      </c>
      <c r="K118" s="105">
        <v>82129</v>
      </c>
      <c r="L118" s="105">
        <v>156553</v>
      </c>
      <c r="M118" s="105">
        <v>3793</v>
      </c>
      <c r="N118" s="105" t="s">
        <v>25</v>
      </c>
      <c r="O118" s="105" t="s">
        <v>25</v>
      </c>
      <c r="P118" s="106">
        <v>160346</v>
      </c>
    </row>
    <row r="119" spans="1:16" ht="18" customHeight="1">
      <c r="A119" s="98"/>
      <c r="B119" s="103" t="s">
        <v>10</v>
      </c>
      <c r="C119" s="104" t="s">
        <v>11</v>
      </c>
      <c r="D119" s="105">
        <v>8</v>
      </c>
      <c r="E119" s="105">
        <v>9</v>
      </c>
      <c r="F119" s="105">
        <v>2</v>
      </c>
      <c r="G119" s="105">
        <v>8</v>
      </c>
      <c r="H119" s="105">
        <v>1</v>
      </c>
      <c r="I119" s="105">
        <v>20</v>
      </c>
      <c r="J119" s="105">
        <v>3135</v>
      </c>
      <c r="K119" s="105">
        <v>5983</v>
      </c>
      <c r="L119" s="105">
        <v>16575</v>
      </c>
      <c r="M119" s="105">
        <v>50</v>
      </c>
      <c r="N119" s="105" t="s">
        <v>25</v>
      </c>
      <c r="O119" s="105" t="s">
        <v>25</v>
      </c>
      <c r="P119" s="106">
        <v>16625</v>
      </c>
    </row>
    <row r="120" spans="1:16" ht="18" customHeight="1">
      <c r="A120" s="98"/>
      <c r="B120" s="103" t="s">
        <v>12</v>
      </c>
      <c r="C120" s="104" t="s">
        <v>13</v>
      </c>
      <c r="D120" s="105">
        <v>7</v>
      </c>
      <c r="E120" s="105">
        <v>7</v>
      </c>
      <c r="F120" s="105">
        <v>4</v>
      </c>
      <c r="G120" s="105">
        <v>4</v>
      </c>
      <c r="H120" s="105">
        <v>5</v>
      </c>
      <c r="I120" s="105">
        <v>20</v>
      </c>
      <c r="J120" s="105">
        <v>3229</v>
      </c>
      <c r="K120" s="105">
        <v>5249</v>
      </c>
      <c r="L120" s="105">
        <v>5133</v>
      </c>
      <c r="M120" s="105">
        <v>3227</v>
      </c>
      <c r="N120" s="105" t="s">
        <v>25</v>
      </c>
      <c r="O120" s="105" t="s">
        <v>25</v>
      </c>
      <c r="P120" s="106">
        <v>8360</v>
      </c>
    </row>
    <row r="121" spans="1:16" ht="18" customHeight="1">
      <c r="A121" s="98"/>
      <c r="B121" s="103" t="s">
        <v>14</v>
      </c>
      <c r="C121" s="104" t="s">
        <v>15</v>
      </c>
      <c r="D121" s="105">
        <v>5</v>
      </c>
      <c r="E121" s="105">
        <v>6</v>
      </c>
      <c r="F121" s="105">
        <v>9</v>
      </c>
      <c r="G121" s="105">
        <v>4</v>
      </c>
      <c r="H121" s="105" t="s">
        <v>25</v>
      </c>
      <c r="I121" s="105">
        <v>19</v>
      </c>
      <c r="J121" s="105">
        <v>2672</v>
      </c>
      <c r="K121" s="105">
        <v>4560</v>
      </c>
      <c r="L121" s="105">
        <v>8060</v>
      </c>
      <c r="M121" s="105">
        <v>580</v>
      </c>
      <c r="N121" s="105" t="s">
        <v>25</v>
      </c>
      <c r="O121" s="105" t="s">
        <v>25</v>
      </c>
      <c r="P121" s="106">
        <v>8640</v>
      </c>
    </row>
    <row r="122" spans="1:16" ht="18" customHeight="1">
      <c r="A122" s="98"/>
      <c r="B122" s="103" t="s">
        <v>16</v>
      </c>
      <c r="C122" s="104" t="s">
        <v>17</v>
      </c>
      <c r="D122" s="105">
        <v>1</v>
      </c>
      <c r="E122" s="105">
        <v>2</v>
      </c>
      <c r="F122" s="105">
        <v>2</v>
      </c>
      <c r="G122" s="105" t="s">
        <v>25</v>
      </c>
      <c r="H122" s="105" t="s">
        <v>25</v>
      </c>
      <c r="I122" s="105">
        <v>4</v>
      </c>
      <c r="J122" s="105" t="s">
        <v>212</v>
      </c>
      <c r="K122" s="105" t="s">
        <v>212</v>
      </c>
      <c r="L122" s="105" t="s">
        <v>212</v>
      </c>
      <c r="M122" s="105" t="s">
        <v>212</v>
      </c>
      <c r="N122" s="105" t="s">
        <v>212</v>
      </c>
      <c r="O122" s="105" t="s">
        <v>25</v>
      </c>
      <c r="P122" s="106" t="s">
        <v>212</v>
      </c>
    </row>
    <row r="123" spans="1:16" ht="18" customHeight="1">
      <c r="A123" s="98"/>
      <c r="B123" s="103" t="s">
        <v>18</v>
      </c>
      <c r="C123" s="104" t="s">
        <v>19</v>
      </c>
      <c r="D123" s="105">
        <v>1</v>
      </c>
      <c r="E123" s="105">
        <v>7</v>
      </c>
      <c r="F123" s="105">
        <v>2</v>
      </c>
      <c r="G123" s="105" t="s">
        <v>25</v>
      </c>
      <c r="H123" s="105" t="s">
        <v>25</v>
      </c>
      <c r="I123" s="105">
        <v>9</v>
      </c>
      <c r="J123" s="105" t="s">
        <v>212</v>
      </c>
      <c r="K123" s="105" t="s">
        <v>212</v>
      </c>
      <c r="L123" s="105" t="s">
        <v>212</v>
      </c>
      <c r="M123" s="105" t="s">
        <v>212</v>
      </c>
      <c r="N123" s="105" t="s">
        <v>212</v>
      </c>
      <c r="O123" s="105" t="s">
        <v>25</v>
      </c>
      <c r="P123" s="106" t="s">
        <v>212</v>
      </c>
    </row>
    <row r="124" spans="1:16" ht="18" customHeight="1">
      <c r="A124" s="98"/>
      <c r="B124" s="103" t="s">
        <v>20</v>
      </c>
      <c r="C124" s="104" t="s">
        <v>21</v>
      </c>
      <c r="D124" s="105" t="s">
        <v>25</v>
      </c>
      <c r="E124" s="105" t="s">
        <v>25</v>
      </c>
      <c r="F124" s="105" t="s">
        <v>25</v>
      </c>
      <c r="G124" s="105" t="s">
        <v>25</v>
      </c>
      <c r="H124" s="105" t="s">
        <v>25</v>
      </c>
      <c r="I124" s="105" t="s">
        <v>25</v>
      </c>
      <c r="J124" s="105" t="s">
        <v>25</v>
      </c>
      <c r="K124" s="105" t="s">
        <v>25</v>
      </c>
      <c r="L124" s="105" t="s">
        <v>25</v>
      </c>
      <c r="M124" s="105" t="s">
        <v>25</v>
      </c>
      <c r="N124" s="105" t="s">
        <v>25</v>
      </c>
      <c r="O124" s="105" t="s">
        <v>25</v>
      </c>
      <c r="P124" s="106" t="s">
        <v>25</v>
      </c>
    </row>
    <row r="125" spans="1:16" ht="18" customHeight="1">
      <c r="A125" s="98"/>
      <c r="B125" s="103" t="s">
        <v>22</v>
      </c>
      <c r="C125" s="104" t="s">
        <v>23</v>
      </c>
      <c r="D125" s="105" t="s">
        <v>25</v>
      </c>
      <c r="E125" s="105" t="s">
        <v>25</v>
      </c>
      <c r="F125" s="105" t="s">
        <v>25</v>
      </c>
      <c r="G125" s="105" t="s">
        <v>25</v>
      </c>
      <c r="H125" s="105" t="s">
        <v>25</v>
      </c>
      <c r="I125" s="105" t="s">
        <v>25</v>
      </c>
      <c r="J125" s="105" t="s">
        <v>25</v>
      </c>
      <c r="K125" s="105" t="s">
        <v>25</v>
      </c>
      <c r="L125" s="105" t="s">
        <v>25</v>
      </c>
      <c r="M125" s="105" t="s">
        <v>25</v>
      </c>
      <c r="N125" s="105" t="s">
        <v>25</v>
      </c>
      <c r="O125" s="105" t="s">
        <v>25</v>
      </c>
      <c r="P125" s="106" t="s">
        <v>25</v>
      </c>
    </row>
    <row r="126" spans="1:16" ht="18" customHeight="1">
      <c r="A126" s="98"/>
      <c r="B126" s="103" t="s">
        <v>24</v>
      </c>
      <c r="C126" s="104" t="s">
        <v>26</v>
      </c>
      <c r="D126" s="105" t="s">
        <v>25</v>
      </c>
      <c r="E126" s="105" t="s">
        <v>25</v>
      </c>
      <c r="F126" s="105" t="s">
        <v>25</v>
      </c>
      <c r="G126" s="105" t="s">
        <v>25</v>
      </c>
      <c r="H126" s="105" t="s">
        <v>25</v>
      </c>
      <c r="I126" s="105" t="s">
        <v>25</v>
      </c>
      <c r="J126" s="105" t="s">
        <v>25</v>
      </c>
      <c r="K126" s="105" t="s">
        <v>25</v>
      </c>
      <c r="L126" s="105" t="s">
        <v>25</v>
      </c>
      <c r="M126" s="105" t="s">
        <v>25</v>
      </c>
      <c r="N126" s="105" t="s">
        <v>25</v>
      </c>
      <c r="O126" s="105" t="s">
        <v>25</v>
      </c>
      <c r="P126" s="106" t="s">
        <v>25</v>
      </c>
    </row>
    <row r="127" spans="1:16" ht="18" customHeight="1">
      <c r="A127" s="98"/>
      <c r="B127" s="103" t="s">
        <v>27</v>
      </c>
      <c r="C127" s="104" t="s">
        <v>28</v>
      </c>
      <c r="D127" s="105">
        <v>13</v>
      </c>
      <c r="E127" s="105">
        <v>94</v>
      </c>
      <c r="F127" s="105">
        <v>24</v>
      </c>
      <c r="G127" s="105">
        <v>2</v>
      </c>
      <c r="H127" s="105" t="s">
        <v>25</v>
      </c>
      <c r="I127" s="105">
        <v>120</v>
      </c>
      <c r="J127" s="105">
        <v>40566</v>
      </c>
      <c r="K127" s="105">
        <v>74997</v>
      </c>
      <c r="L127" s="105">
        <v>181350</v>
      </c>
      <c r="M127" s="105">
        <v>2996</v>
      </c>
      <c r="N127" s="105">
        <v>7000</v>
      </c>
      <c r="O127" s="105" t="s">
        <v>25</v>
      </c>
      <c r="P127" s="106">
        <v>191346</v>
      </c>
    </row>
    <row r="128" spans="1:16" ht="18" customHeight="1">
      <c r="A128" s="98"/>
      <c r="B128" s="103" t="s">
        <v>29</v>
      </c>
      <c r="C128" s="104" t="s">
        <v>206</v>
      </c>
      <c r="D128" s="105">
        <v>1</v>
      </c>
      <c r="E128" s="105">
        <v>3</v>
      </c>
      <c r="F128" s="105" t="s">
        <v>25</v>
      </c>
      <c r="G128" s="105" t="s">
        <v>25</v>
      </c>
      <c r="H128" s="105">
        <v>2</v>
      </c>
      <c r="I128" s="105">
        <v>5</v>
      </c>
      <c r="J128" s="105" t="s">
        <v>212</v>
      </c>
      <c r="K128" s="105" t="s">
        <v>212</v>
      </c>
      <c r="L128" s="105" t="s">
        <v>212</v>
      </c>
      <c r="M128" s="105" t="s">
        <v>212</v>
      </c>
      <c r="N128" s="105" t="s">
        <v>212</v>
      </c>
      <c r="O128" s="105" t="s">
        <v>25</v>
      </c>
      <c r="P128" s="106" t="s">
        <v>212</v>
      </c>
    </row>
    <row r="129" spans="1:16" ht="18" customHeight="1">
      <c r="A129" s="98"/>
      <c r="B129" s="103" t="s">
        <v>30</v>
      </c>
      <c r="C129" s="104" t="s">
        <v>31</v>
      </c>
      <c r="D129" s="105" t="s">
        <v>25</v>
      </c>
      <c r="E129" s="105" t="s">
        <v>25</v>
      </c>
      <c r="F129" s="105" t="s">
        <v>25</v>
      </c>
      <c r="G129" s="105" t="s">
        <v>25</v>
      </c>
      <c r="H129" s="105" t="s">
        <v>25</v>
      </c>
      <c r="I129" s="105" t="s">
        <v>25</v>
      </c>
      <c r="J129" s="105" t="s">
        <v>25</v>
      </c>
      <c r="K129" s="105" t="s">
        <v>25</v>
      </c>
      <c r="L129" s="105" t="s">
        <v>25</v>
      </c>
      <c r="M129" s="105" t="s">
        <v>25</v>
      </c>
      <c r="N129" s="105" t="s">
        <v>25</v>
      </c>
      <c r="O129" s="105" t="s">
        <v>25</v>
      </c>
      <c r="P129" s="106" t="s">
        <v>25</v>
      </c>
    </row>
    <row r="130" spans="1:16" ht="18" customHeight="1">
      <c r="A130" s="98"/>
      <c r="B130" s="103" t="s">
        <v>32</v>
      </c>
      <c r="C130" s="104" t="s">
        <v>33</v>
      </c>
      <c r="D130" s="105">
        <v>6</v>
      </c>
      <c r="E130" s="105">
        <v>21</v>
      </c>
      <c r="F130" s="105">
        <v>19</v>
      </c>
      <c r="G130" s="105">
        <v>5</v>
      </c>
      <c r="H130" s="105">
        <v>2</v>
      </c>
      <c r="I130" s="105">
        <v>47</v>
      </c>
      <c r="J130" s="105">
        <v>12354</v>
      </c>
      <c r="K130" s="105">
        <v>42527</v>
      </c>
      <c r="L130" s="105">
        <v>64297</v>
      </c>
      <c r="M130" s="105">
        <v>827</v>
      </c>
      <c r="N130" s="105">
        <v>29692</v>
      </c>
      <c r="O130" s="105" t="s">
        <v>25</v>
      </c>
      <c r="P130" s="106">
        <v>94816</v>
      </c>
    </row>
    <row r="131" spans="1:16" ht="18" customHeight="1">
      <c r="A131" s="98"/>
      <c r="B131" s="103" t="s">
        <v>34</v>
      </c>
      <c r="C131" s="104" t="s">
        <v>207</v>
      </c>
      <c r="D131" s="105">
        <v>1</v>
      </c>
      <c r="E131" s="105">
        <v>1</v>
      </c>
      <c r="F131" s="105">
        <v>1</v>
      </c>
      <c r="G131" s="105">
        <v>1</v>
      </c>
      <c r="H131" s="105" t="s">
        <v>25</v>
      </c>
      <c r="I131" s="105">
        <v>3</v>
      </c>
      <c r="J131" s="105" t="s">
        <v>212</v>
      </c>
      <c r="K131" s="105" t="s">
        <v>212</v>
      </c>
      <c r="L131" s="105" t="s">
        <v>212</v>
      </c>
      <c r="M131" s="105" t="s">
        <v>212</v>
      </c>
      <c r="N131" s="105" t="s">
        <v>212</v>
      </c>
      <c r="O131" s="105" t="s">
        <v>25</v>
      </c>
      <c r="P131" s="106" t="s">
        <v>212</v>
      </c>
    </row>
    <row r="132" spans="1:16" ht="18" customHeight="1">
      <c r="A132" s="98"/>
      <c r="B132" s="103" t="s">
        <v>35</v>
      </c>
      <c r="C132" s="104" t="s">
        <v>208</v>
      </c>
      <c r="D132" s="105" t="s">
        <v>25</v>
      </c>
      <c r="E132" s="105" t="s">
        <v>25</v>
      </c>
      <c r="F132" s="105" t="s">
        <v>25</v>
      </c>
      <c r="G132" s="105" t="s">
        <v>25</v>
      </c>
      <c r="H132" s="105" t="s">
        <v>25</v>
      </c>
      <c r="I132" s="105" t="s">
        <v>25</v>
      </c>
      <c r="J132" s="105" t="s">
        <v>25</v>
      </c>
      <c r="K132" s="105" t="s">
        <v>25</v>
      </c>
      <c r="L132" s="105" t="s">
        <v>25</v>
      </c>
      <c r="M132" s="105" t="s">
        <v>25</v>
      </c>
      <c r="N132" s="105" t="s">
        <v>25</v>
      </c>
      <c r="O132" s="105" t="s">
        <v>25</v>
      </c>
      <c r="P132" s="106" t="s">
        <v>25</v>
      </c>
    </row>
    <row r="133" spans="1:16" ht="18" customHeight="1">
      <c r="A133" s="98"/>
      <c r="B133" s="103" t="s">
        <v>36</v>
      </c>
      <c r="C133" s="104" t="s">
        <v>209</v>
      </c>
      <c r="D133" s="105">
        <v>2</v>
      </c>
      <c r="E133" s="105" t="s">
        <v>25</v>
      </c>
      <c r="F133" s="105">
        <v>1</v>
      </c>
      <c r="G133" s="105">
        <v>2</v>
      </c>
      <c r="H133" s="105">
        <v>1</v>
      </c>
      <c r="I133" s="105">
        <v>4</v>
      </c>
      <c r="J133" s="105" t="s">
        <v>212</v>
      </c>
      <c r="K133" s="105" t="s">
        <v>212</v>
      </c>
      <c r="L133" s="105" t="s">
        <v>212</v>
      </c>
      <c r="M133" s="105" t="s">
        <v>212</v>
      </c>
      <c r="N133" s="105" t="s">
        <v>212</v>
      </c>
      <c r="O133" s="105" t="s">
        <v>25</v>
      </c>
      <c r="P133" s="106" t="s">
        <v>212</v>
      </c>
    </row>
    <row r="134" spans="1:16" ht="18" customHeight="1">
      <c r="A134" s="98"/>
      <c r="B134" s="103" t="s">
        <v>37</v>
      </c>
      <c r="C134" s="104" t="s">
        <v>38</v>
      </c>
      <c r="D134" s="105">
        <v>3</v>
      </c>
      <c r="E134" s="105">
        <v>293</v>
      </c>
      <c r="F134" s="105">
        <v>246</v>
      </c>
      <c r="G134" s="105" t="s">
        <v>25</v>
      </c>
      <c r="H134" s="105" t="s">
        <v>25</v>
      </c>
      <c r="I134" s="105">
        <v>539</v>
      </c>
      <c r="J134" s="105">
        <v>229088</v>
      </c>
      <c r="K134" s="105">
        <v>837772</v>
      </c>
      <c r="L134" s="105">
        <v>1166567</v>
      </c>
      <c r="M134" s="105">
        <v>3677</v>
      </c>
      <c r="N134" s="105">
        <v>9758</v>
      </c>
      <c r="O134" s="105" t="s">
        <v>25</v>
      </c>
      <c r="P134" s="106">
        <v>1180002</v>
      </c>
    </row>
    <row r="135" spans="1:16" ht="18" customHeight="1">
      <c r="A135" s="98"/>
      <c r="B135" s="103" t="s">
        <v>39</v>
      </c>
      <c r="C135" s="104" t="s">
        <v>210</v>
      </c>
      <c r="D135" s="105">
        <v>1</v>
      </c>
      <c r="E135" s="105">
        <v>5</v>
      </c>
      <c r="F135" s="105">
        <v>2</v>
      </c>
      <c r="G135" s="105" t="s">
        <v>25</v>
      </c>
      <c r="H135" s="105" t="s">
        <v>25</v>
      </c>
      <c r="I135" s="105">
        <v>7</v>
      </c>
      <c r="J135" s="105" t="s">
        <v>212</v>
      </c>
      <c r="K135" s="105" t="s">
        <v>212</v>
      </c>
      <c r="L135" s="105" t="s">
        <v>212</v>
      </c>
      <c r="M135" s="105" t="s">
        <v>25</v>
      </c>
      <c r="N135" s="105" t="s">
        <v>25</v>
      </c>
      <c r="O135" s="105" t="s">
        <v>25</v>
      </c>
      <c r="P135" s="106" t="s">
        <v>212</v>
      </c>
    </row>
    <row r="136" spans="1:16" ht="18" customHeight="1">
      <c r="A136" s="98"/>
      <c r="B136" s="103" t="s">
        <v>41</v>
      </c>
      <c r="C136" s="104" t="s">
        <v>211</v>
      </c>
      <c r="D136" s="105" t="s">
        <v>25</v>
      </c>
      <c r="E136" s="105" t="s">
        <v>25</v>
      </c>
      <c r="F136" s="105" t="s">
        <v>25</v>
      </c>
      <c r="G136" s="105" t="s">
        <v>25</v>
      </c>
      <c r="H136" s="105" t="s">
        <v>25</v>
      </c>
      <c r="I136" s="105" t="s">
        <v>25</v>
      </c>
      <c r="J136" s="105" t="s">
        <v>25</v>
      </c>
      <c r="K136" s="105" t="s">
        <v>25</v>
      </c>
      <c r="L136" s="105" t="s">
        <v>25</v>
      </c>
      <c r="M136" s="105" t="s">
        <v>25</v>
      </c>
      <c r="N136" s="105" t="s">
        <v>25</v>
      </c>
      <c r="O136" s="105" t="s">
        <v>25</v>
      </c>
      <c r="P136" s="106" t="s">
        <v>25</v>
      </c>
    </row>
    <row r="137" spans="1:16" ht="18" customHeight="1">
      <c r="A137" s="98"/>
      <c r="B137" s="103" t="s">
        <v>42</v>
      </c>
      <c r="C137" s="104" t="s">
        <v>40</v>
      </c>
      <c r="D137" s="105">
        <v>3</v>
      </c>
      <c r="E137" s="105">
        <v>10</v>
      </c>
      <c r="F137" s="105">
        <v>3</v>
      </c>
      <c r="G137" s="105">
        <v>4</v>
      </c>
      <c r="H137" s="105">
        <v>2</v>
      </c>
      <c r="I137" s="105">
        <v>19</v>
      </c>
      <c r="J137" s="105">
        <v>4319</v>
      </c>
      <c r="K137" s="105">
        <v>4517</v>
      </c>
      <c r="L137" s="105">
        <v>9110</v>
      </c>
      <c r="M137" s="105">
        <v>350</v>
      </c>
      <c r="N137" s="105">
        <v>1520</v>
      </c>
      <c r="O137" s="105" t="s">
        <v>25</v>
      </c>
      <c r="P137" s="106">
        <v>10980</v>
      </c>
    </row>
    <row r="138" spans="1:16" ht="18" customHeight="1" thickBot="1">
      <c r="A138" s="98"/>
      <c r="B138" s="107" t="s">
        <v>44</v>
      </c>
      <c r="C138" s="108" t="s">
        <v>43</v>
      </c>
      <c r="D138" s="109">
        <v>249</v>
      </c>
      <c r="E138" s="109">
        <v>249</v>
      </c>
      <c r="F138" s="109">
        <v>224</v>
      </c>
      <c r="G138" s="109">
        <v>214</v>
      </c>
      <c r="H138" s="109">
        <v>98</v>
      </c>
      <c r="I138" s="109">
        <v>785</v>
      </c>
      <c r="J138" s="109">
        <v>102729</v>
      </c>
      <c r="K138" s="109">
        <v>155689</v>
      </c>
      <c r="L138" s="109">
        <v>342401</v>
      </c>
      <c r="M138" s="109">
        <v>54654</v>
      </c>
      <c r="N138" s="109">
        <v>26206</v>
      </c>
      <c r="O138" s="109" t="s">
        <v>25</v>
      </c>
      <c r="P138" s="110">
        <v>423261</v>
      </c>
    </row>
    <row r="139" spans="1:16" ht="18" customHeight="1">
      <c r="A139" s="98"/>
      <c r="B139" s="99"/>
      <c r="C139" s="100" t="s">
        <v>55</v>
      </c>
      <c r="D139" s="101">
        <v>103</v>
      </c>
      <c r="E139" s="101">
        <v>421</v>
      </c>
      <c r="F139" s="101">
        <v>732</v>
      </c>
      <c r="G139" s="101">
        <v>56</v>
      </c>
      <c r="H139" s="101">
        <v>39</v>
      </c>
      <c r="I139" s="101">
        <v>1248</v>
      </c>
      <c r="J139" s="101">
        <v>317082</v>
      </c>
      <c r="K139" s="101">
        <v>733909</v>
      </c>
      <c r="L139" s="101">
        <v>1107276</v>
      </c>
      <c r="M139" s="101">
        <v>139542</v>
      </c>
      <c r="N139" s="101">
        <v>48158</v>
      </c>
      <c r="O139" s="101" t="s">
        <v>25</v>
      </c>
      <c r="P139" s="102">
        <v>1294976</v>
      </c>
    </row>
    <row r="140" spans="1:16" ht="18" customHeight="1">
      <c r="A140" s="98"/>
      <c r="B140" s="103" t="s">
        <v>4</v>
      </c>
      <c r="C140" s="104" t="s">
        <v>3</v>
      </c>
      <c r="D140" s="105">
        <v>20</v>
      </c>
      <c r="E140" s="105">
        <v>26</v>
      </c>
      <c r="F140" s="105">
        <v>76</v>
      </c>
      <c r="G140" s="105">
        <v>15</v>
      </c>
      <c r="H140" s="105">
        <v>14</v>
      </c>
      <c r="I140" s="105">
        <v>131</v>
      </c>
      <c r="J140" s="105">
        <v>17631</v>
      </c>
      <c r="K140" s="105">
        <v>87607</v>
      </c>
      <c r="L140" s="105">
        <v>124198</v>
      </c>
      <c r="M140" s="105">
        <v>1512</v>
      </c>
      <c r="N140" s="105" t="s">
        <v>25</v>
      </c>
      <c r="O140" s="105" t="s">
        <v>25</v>
      </c>
      <c r="P140" s="106">
        <v>125710</v>
      </c>
    </row>
    <row r="141" spans="1:16" ht="18" customHeight="1">
      <c r="A141" s="98"/>
      <c r="B141" s="103" t="s">
        <v>6</v>
      </c>
      <c r="C141" s="104" t="s">
        <v>5</v>
      </c>
      <c r="D141" s="105">
        <v>3</v>
      </c>
      <c r="E141" s="105">
        <v>15</v>
      </c>
      <c r="F141" s="105">
        <v>20</v>
      </c>
      <c r="G141" s="105" t="s">
        <v>25</v>
      </c>
      <c r="H141" s="105" t="s">
        <v>25</v>
      </c>
      <c r="I141" s="105">
        <v>35</v>
      </c>
      <c r="J141" s="105">
        <v>13757</v>
      </c>
      <c r="K141" s="105">
        <v>70947</v>
      </c>
      <c r="L141" s="105">
        <v>83627</v>
      </c>
      <c r="M141" s="105" t="s">
        <v>25</v>
      </c>
      <c r="N141" s="105">
        <v>45198</v>
      </c>
      <c r="O141" s="105" t="s">
        <v>25</v>
      </c>
      <c r="P141" s="106">
        <v>128825</v>
      </c>
    </row>
    <row r="142" spans="1:16" ht="18" customHeight="1">
      <c r="A142" s="98"/>
      <c r="B142" s="103" t="s">
        <v>8</v>
      </c>
      <c r="C142" s="104" t="s">
        <v>7</v>
      </c>
      <c r="D142" s="105">
        <v>20</v>
      </c>
      <c r="E142" s="105">
        <v>90</v>
      </c>
      <c r="F142" s="105">
        <v>276</v>
      </c>
      <c r="G142" s="105">
        <v>7</v>
      </c>
      <c r="H142" s="105">
        <v>6</v>
      </c>
      <c r="I142" s="105">
        <v>379</v>
      </c>
      <c r="J142" s="105">
        <v>84727</v>
      </c>
      <c r="K142" s="105">
        <v>188060</v>
      </c>
      <c r="L142" s="105">
        <v>207895</v>
      </c>
      <c r="M142" s="105">
        <v>110050</v>
      </c>
      <c r="N142" s="105" t="s">
        <v>25</v>
      </c>
      <c r="O142" s="105" t="s">
        <v>25</v>
      </c>
      <c r="P142" s="106">
        <v>317945</v>
      </c>
    </row>
    <row r="143" spans="1:16" ht="18" customHeight="1">
      <c r="A143" s="98"/>
      <c r="B143" s="103" t="s">
        <v>9</v>
      </c>
      <c r="C143" s="104" t="s">
        <v>205</v>
      </c>
      <c r="D143" s="105">
        <v>2</v>
      </c>
      <c r="E143" s="105">
        <v>3</v>
      </c>
      <c r="F143" s="105">
        <v>1</v>
      </c>
      <c r="G143" s="105">
        <v>2</v>
      </c>
      <c r="H143" s="105" t="s">
        <v>25</v>
      </c>
      <c r="I143" s="105">
        <v>6</v>
      </c>
      <c r="J143" s="105" t="s">
        <v>212</v>
      </c>
      <c r="K143" s="105" t="s">
        <v>212</v>
      </c>
      <c r="L143" s="105" t="s">
        <v>212</v>
      </c>
      <c r="M143" s="105" t="s">
        <v>212</v>
      </c>
      <c r="N143" s="105" t="s">
        <v>212</v>
      </c>
      <c r="O143" s="105" t="s">
        <v>25</v>
      </c>
      <c r="P143" s="106" t="s">
        <v>212</v>
      </c>
    </row>
    <row r="144" spans="1:16" ht="18" customHeight="1">
      <c r="A144" s="98"/>
      <c r="B144" s="103" t="s">
        <v>10</v>
      </c>
      <c r="C144" s="104" t="s">
        <v>11</v>
      </c>
      <c r="D144" s="105">
        <v>8</v>
      </c>
      <c r="E144" s="105">
        <v>3</v>
      </c>
      <c r="F144" s="105">
        <v>2</v>
      </c>
      <c r="G144" s="105">
        <v>9</v>
      </c>
      <c r="H144" s="105">
        <v>1</v>
      </c>
      <c r="I144" s="105">
        <v>15</v>
      </c>
      <c r="J144" s="105">
        <v>1480</v>
      </c>
      <c r="K144" s="105">
        <v>2926</v>
      </c>
      <c r="L144" s="105">
        <v>8222</v>
      </c>
      <c r="M144" s="105">
        <v>550</v>
      </c>
      <c r="N144" s="105" t="s">
        <v>25</v>
      </c>
      <c r="O144" s="105" t="s">
        <v>25</v>
      </c>
      <c r="P144" s="106">
        <v>8772</v>
      </c>
    </row>
    <row r="145" spans="1:16" ht="18" customHeight="1">
      <c r="A145" s="98"/>
      <c r="B145" s="103" t="s">
        <v>12</v>
      </c>
      <c r="C145" s="104" t="s">
        <v>13</v>
      </c>
      <c r="D145" s="105" t="s">
        <v>25</v>
      </c>
      <c r="E145" s="105" t="s">
        <v>25</v>
      </c>
      <c r="F145" s="105" t="s">
        <v>25</v>
      </c>
      <c r="G145" s="105" t="s">
        <v>25</v>
      </c>
      <c r="H145" s="105" t="s">
        <v>25</v>
      </c>
      <c r="I145" s="105" t="s">
        <v>25</v>
      </c>
      <c r="J145" s="105" t="s">
        <v>25</v>
      </c>
      <c r="K145" s="105" t="s">
        <v>25</v>
      </c>
      <c r="L145" s="105" t="s">
        <v>25</v>
      </c>
      <c r="M145" s="105" t="s">
        <v>25</v>
      </c>
      <c r="N145" s="105" t="s">
        <v>25</v>
      </c>
      <c r="O145" s="105" t="s">
        <v>25</v>
      </c>
      <c r="P145" s="106" t="s">
        <v>25</v>
      </c>
    </row>
    <row r="146" spans="1:16" ht="18" customHeight="1">
      <c r="A146" s="98"/>
      <c r="B146" s="103" t="s">
        <v>14</v>
      </c>
      <c r="C146" s="104" t="s">
        <v>15</v>
      </c>
      <c r="D146" s="105">
        <v>6</v>
      </c>
      <c r="E146" s="105">
        <v>16</v>
      </c>
      <c r="F146" s="105">
        <v>19</v>
      </c>
      <c r="G146" s="105">
        <v>3</v>
      </c>
      <c r="H146" s="105">
        <v>3</v>
      </c>
      <c r="I146" s="105">
        <v>41</v>
      </c>
      <c r="J146" s="105">
        <v>11630</v>
      </c>
      <c r="K146" s="105">
        <v>13194</v>
      </c>
      <c r="L146" s="105">
        <v>36147</v>
      </c>
      <c r="M146" s="105">
        <v>2120</v>
      </c>
      <c r="N146" s="105" t="s">
        <v>25</v>
      </c>
      <c r="O146" s="105" t="s">
        <v>25</v>
      </c>
      <c r="P146" s="106">
        <v>38267</v>
      </c>
    </row>
    <row r="147" spans="1:16" ht="18" customHeight="1">
      <c r="A147" s="98"/>
      <c r="B147" s="103" t="s">
        <v>16</v>
      </c>
      <c r="C147" s="104" t="s">
        <v>17</v>
      </c>
      <c r="D147" s="105">
        <v>5</v>
      </c>
      <c r="E147" s="105">
        <v>8</v>
      </c>
      <c r="F147" s="105">
        <v>18</v>
      </c>
      <c r="G147" s="105">
        <v>3</v>
      </c>
      <c r="H147" s="105">
        <v>3</v>
      </c>
      <c r="I147" s="105">
        <v>32</v>
      </c>
      <c r="J147" s="105">
        <v>2973</v>
      </c>
      <c r="K147" s="105">
        <v>1543</v>
      </c>
      <c r="L147" s="105">
        <v>5716</v>
      </c>
      <c r="M147" s="105">
        <v>90</v>
      </c>
      <c r="N147" s="105">
        <v>35</v>
      </c>
      <c r="O147" s="105" t="s">
        <v>25</v>
      </c>
      <c r="P147" s="106">
        <v>5841</v>
      </c>
    </row>
    <row r="148" spans="1:16" ht="18" customHeight="1">
      <c r="A148" s="98"/>
      <c r="B148" s="103" t="s">
        <v>18</v>
      </c>
      <c r="C148" s="104" t="s">
        <v>19</v>
      </c>
      <c r="D148" s="105" t="s">
        <v>25</v>
      </c>
      <c r="E148" s="105" t="s">
        <v>25</v>
      </c>
      <c r="F148" s="105" t="s">
        <v>25</v>
      </c>
      <c r="G148" s="105" t="s">
        <v>25</v>
      </c>
      <c r="H148" s="105" t="s">
        <v>25</v>
      </c>
      <c r="I148" s="105" t="s">
        <v>25</v>
      </c>
      <c r="J148" s="105" t="s">
        <v>25</v>
      </c>
      <c r="K148" s="105" t="s">
        <v>25</v>
      </c>
      <c r="L148" s="105" t="s">
        <v>25</v>
      </c>
      <c r="M148" s="105" t="s">
        <v>25</v>
      </c>
      <c r="N148" s="105" t="s">
        <v>25</v>
      </c>
      <c r="O148" s="105" t="s">
        <v>25</v>
      </c>
      <c r="P148" s="106" t="s">
        <v>25</v>
      </c>
    </row>
    <row r="149" spans="1:16" ht="18" customHeight="1">
      <c r="A149" s="98"/>
      <c r="B149" s="103" t="s">
        <v>20</v>
      </c>
      <c r="C149" s="104" t="s">
        <v>21</v>
      </c>
      <c r="D149" s="105" t="s">
        <v>25</v>
      </c>
      <c r="E149" s="105" t="s">
        <v>25</v>
      </c>
      <c r="F149" s="105" t="s">
        <v>25</v>
      </c>
      <c r="G149" s="105" t="s">
        <v>25</v>
      </c>
      <c r="H149" s="105" t="s">
        <v>25</v>
      </c>
      <c r="I149" s="105" t="s">
        <v>25</v>
      </c>
      <c r="J149" s="105" t="s">
        <v>25</v>
      </c>
      <c r="K149" s="105" t="s">
        <v>25</v>
      </c>
      <c r="L149" s="105" t="s">
        <v>25</v>
      </c>
      <c r="M149" s="105" t="s">
        <v>25</v>
      </c>
      <c r="N149" s="105" t="s">
        <v>25</v>
      </c>
      <c r="O149" s="105" t="s">
        <v>25</v>
      </c>
      <c r="P149" s="106" t="s">
        <v>25</v>
      </c>
    </row>
    <row r="150" spans="1:16" ht="18" customHeight="1">
      <c r="A150" s="98"/>
      <c r="B150" s="103" t="s">
        <v>22</v>
      </c>
      <c r="C150" s="104" t="s">
        <v>23</v>
      </c>
      <c r="D150" s="105" t="s">
        <v>25</v>
      </c>
      <c r="E150" s="105" t="s">
        <v>25</v>
      </c>
      <c r="F150" s="105" t="s">
        <v>25</v>
      </c>
      <c r="G150" s="105" t="s">
        <v>25</v>
      </c>
      <c r="H150" s="105" t="s">
        <v>25</v>
      </c>
      <c r="I150" s="105" t="s">
        <v>25</v>
      </c>
      <c r="J150" s="105" t="s">
        <v>25</v>
      </c>
      <c r="K150" s="105" t="s">
        <v>25</v>
      </c>
      <c r="L150" s="105" t="s">
        <v>25</v>
      </c>
      <c r="M150" s="105" t="s">
        <v>25</v>
      </c>
      <c r="N150" s="105" t="s">
        <v>25</v>
      </c>
      <c r="O150" s="105" t="s">
        <v>25</v>
      </c>
      <c r="P150" s="106" t="s">
        <v>25</v>
      </c>
    </row>
    <row r="151" spans="1:16" ht="18" customHeight="1">
      <c r="A151" s="98"/>
      <c r="B151" s="103" t="s">
        <v>24</v>
      </c>
      <c r="C151" s="104" t="s">
        <v>26</v>
      </c>
      <c r="D151" s="105" t="s">
        <v>25</v>
      </c>
      <c r="E151" s="105" t="s">
        <v>25</v>
      </c>
      <c r="F151" s="105" t="s">
        <v>25</v>
      </c>
      <c r="G151" s="105" t="s">
        <v>25</v>
      </c>
      <c r="H151" s="105" t="s">
        <v>25</v>
      </c>
      <c r="I151" s="105" t="s">
        <v>25</v>
      </c>
      <c r="J151" s="105" t="s">
        <v>25</v>
      </c>
      <c r="K151" s="105" t="s">
        <v>25</v>
      </c>
      <c r="L151" s="105" t="s">
        <v>25</v>
      </c>
      <c r="M151" s="105" t="s">
        <v>25</v>
      </c>
      <c r="N151" s="105" t="s">
        <v>25</v>
      </c>
      <c r="O151" s="105" t="s">
        <v>25</v>
      </c>
      <c r="P151" s="106" t="s">
        <v>25</v>
      </c>
    </row>
    <row r="152" spans="1:16" ht="18" customHeight="1">
      <c r="A152" s="98"/>
      <c r="B152" s="103" t="s">
        <v>27</v>
      </c>
      <c r="C152" s="104" t="s">
        <v>28</v>
      </c>
      <c r="D152" s="105">
        <v>13</v>
      </c>
      <c r="E152" s="105">
        <v>59</v>
      </c>
      <c r="F152" s="105">
        <v>34</v>
      </c>
      <c r="G152" s="105">
        <v>7</v>
      </c>
      <c r="H152" s="105">
        <v>4</v>
      </c>
      <c r="I152" s="105">
        <v>104</v>
      </c>
      <c r="J152" s="105">
        <v>24417</v>
      </c>
      <c r="K152" s="105">
        <v>61473</v>
      </c>
      <c r="L152" s="105">
        <v>110489</v>
      </c>
      <c r="M152" s="105">
        <v>350</v>
      </c>
      <c r="N152" s="105">
        <v>1824</v>
      </c>
      <c r="O152" s="105" t="s">
        <v>25</v>
      </c>
      <c r="P152" s="106">
        <v>112663</v>
      </c>
    </row>
    <row r="153" spans="1:16" ht="18" customHeight="1">
      <c r="A153" s="98"/>
      <c r="B153" s="103" t="s">
        <v>29</v>
      </c>
      <c r="C153" s="104" t="s">
        <v>206</v>
      </c>
      <c r="D153" s="105" t="s">
        <v>25</v>
      </c>
      <c r="E153" s="105" t="s">
        <v>25</v>
      </c>
      <c r="F153" s="105" t="s">
        <v>25</v>
      </c>
      <c r="G153" s="105" t="s">
        <v>25</v>
      </c>
      <c r="H153" s="105" t="s">
        <v>25</v>
      </c>
      <c r="I153" s="105" t="s">
        <v>25</v>
      </c>
      <c r="J153" s="105" t="s">
        <v>25</v>
      </c>
      <c r="K153" s="105" t="s">
        <v>25</v>
      </c>
      <c r="L153" s="105" t="s">
        <v>25</v>
      </c>
      <c r="M153" s="105" t="s">
        <v>25</v>
      </c>
      <c r="N153" s="105" t="s">
        <v>25</v>
      </c>
      <c r="O153" s="105" t="s">
        <v>25</v>
      </c>
      <c r="P153" s="106" t="s">
        <v>25</v>
      </c>
    </row>
    <row r="154" spans="1:16" ht="18" customHeight="1">
      <c r="A154" s="98"/>
      <c r="B154" s="103" t="s">
        <v>30</v>
      </c>
      <c r="C154" s="104" t="s">
        <v>31</v>
      </c>
      <c r="D154" s="105" t="s">
        <v>25</v>
      </c>
      <c r="E154" s="105" t="s">
        <v>25</v>
      </c>
      <c r="F154" s="105" t="s">
        <v>25</v>
      </c>
      <c r="G154" s="105" t="s">
        <v>25</v>
      </c>
      <c r="H154" s="105" t="s">
        <v>25</v>
      </c>
      <c r="I154" s="105" t="s">
        <v>25</v>
      </c>
      <c r="J154" s="105" t="s">
        <v>25</v>
      </c>
      <c r="K154" s="105" t="s">
        <v>25</v>
      </c>
      <c r="L154" s="105" t="s">
        <v>25</v>
      </c>
      <c r="M154" s="105" t="s">
        <v>25</v>
      </c>
      <c r="N154" s="105" t="s">
        <v>25</v>
      </c>
      <c r="O154" s="105" t="s">
        <v>25</v>
      </c>
      <c r="P154" s="106" t="s">
        <v>25</v>
      </c>
    </row>
    <row r="155" spans="1:16" ht="18" customHeight="1">
      <c r="A155" s="98"/>
      <c r="B155" s="103" t="s">
        <v>32</v>
      </c>
      <c r="C155" s="104" t="s">
        <v>33</v>
      </c>
      <c r="D155" s="105">
        <v>6</v>
      </c>
      <c r="E155" s="105">
        <v>42</v>
      </c>
      <c r="F155" s="105">
        <v>20</v>
      </c>
      <c r="G155" s="105">
        <v>3</v>
      </c>
      <c r="H155" s="105">
        <v>3</v>
      </c>
      <c r="I155" s="105">
        <v>68</v>
      </c>
      <c r="J155" s="105">
        <v>12997</v>
      </c>
      <c r="K155" s="105">
        <v>28566</v>
      </c>
      <c r="L155" s="105">
        <v>57401</v>
      </c>
      <c r="M155" s="105">
        <v>5186</v>
      </c>
      <c r="N155" s="105">
        <v>751</v>
      </c>
      <c r="O155" s="105" t="s">
        <v>25</v>
      </c>
      <c r="P155" s="106">
        <v>63338</v>
      </c>
    </row>
    <row r="156" spans="1:16" ht="18" customHeight="1">
      <c r="A156" s="98"/>
      <c r="B156" s="103" t="s">
        <v>34</v>
      </c>
      <c r="C156" s="104" t="s">
        <v>207</v>
      </c>
      <c r="D156" s="105">
        <v>1</v>
      </c>
      <c r="E156" s="105" t="s">
        <v>25</v>
      </c>
      <c r="F156" s="105" t="s">
        <v>25</v>
      </c>
      <c r="G156" s="105">
        <v>2</v>
      </c>
      <c r="H156" s="105">
        <v>1</v>
      </c>
      <c r="I156" s="105">
        <v>3</v>
      </c>
      <c r="J156" s="105" t="s">
        <v>25</v>
      </c>
      <c r="K156" s="105" t="s">
        <v>212</v>
      </c>
      <c r="L156" s="105" t="s">
        <v>212</v>
      </c>
      <c r="M156" s="105" t="s">
        <v>212</v>
      </c>
      <c r="N156" s="105" t="s">
        <v>212</v>
      </c>
      <c r="O156" s="105" t="s">
        <v>25</v>
      </c>
      <c r="P156" s="106" t="s">
        <v>212</v>
      </c>
    </row>
    <row r="157" spans="1:16" ht="18" customHeight="1">
      <c r="A157" s="98"/>
      <c r="B157" s="103" t="s">
        <v>35</v>
      </c>
      <c r="C157" s="104" t="s">
        <v>208</v>
      </c>
      <c r="D157" s="105">
        <v>3</v>
      </c>
      <c r="E157" s="105">
        <v>22</v>
      </c>
      <c r="F157" s="105">
        <v>4</v>
      </c>
      <c r="G157" s="105" t="s">
        <v>25</v>
      </c>
      <c r="H157" s="105">
        <v>1</v>
      </c>
      <c r="I157" s="105">
        <v>27</v>
      </c>
      <c r="J157" s="105">
        <v>9146</v>
      </c>
      <c r="K157" s="105">
        <v>14519</v>
      </c>
      <c r="L157" s="105">
        <v>31951</v>
      </c>
      <c r="M157" s="105">
        <v>303</v>
      </c>
      <c r="N157" s="105" t="s">
        <v>25</v>
      </c>
      <c r="O157" s="105" t="s">
        <v>25</v>
      </c>
      <c r="P157" s="106">
        <v>32254</v>
      </c>
    </row>
    <row r="158" spans="1:16" ht="18" customHeight="1">
      <c r="A158" s="98"/>
      <c r="B158" s="103" t="s">
        <v>36</v>
      </c>
      <c r="C158" s="104" t="s">
        <v>209</v>
      </c>
      <c r="D158" s="105" t="s">
        <v>25</v>
      </c>
      <c r="E158" s="105" t="s">
        <v>25</v>
      </c>
      <c r="F158" s="105" t="s">
        <v>25</v>
      </c>
      <c r="G158" s="105" t="s">
        <v>25</v>
      </c>
      <c r="H158" s="105" t="s">
        <v>25</v>
      </c>
      <c r="I158" s="105" t="s">
        <v>25</v>
      </c>
      <c r="J158" s="105" t="s">
        <v>25</v>
      </c>
      <c r="K158" s="105" t="s">
        <v>25</v>
      </c>
      <c r="L158" s="105" t="s">
        <v>25</v>
      </c>
      <c r="M158" s="105" t="s">
        <v>25</v>
      </c>
      <c r="N158" s="105" t="s">
        <v>25</v>
      </c>
      <c r="O158" s="105" t="s">
        <v>25</v>
      </c>
      <c r="P158" s="106" t="s">
        <v>25</v>
      </c>
    </row>
    <row r="159" spans="1:16" ht="18" customHeight="1">
      <c r="A159" s="98"/>
      <c r="B159" s="103" t="s">
        <v>37</v>
      </c>
      <c r="C159" s="104" t="s">
        <v>38</v>
      </c>
      <c r="D159" s="105" t="s">
        <v>25</v>
      </c>
      <c r="E159" s="105" t="s">
        <v>25</v>
      </c>
      <c r="F159" s="105" t="s">
        <v>25</v>
      </c>
      <c r="G159" s="105" t="s">
        <v>25</v>
      </c>
      <c r="H159" s="105" t="s">
        <v>25</v>
      </c>
      <c r="I159" s="105" t="s">
        <v>25</v>
      </c>
      <c r="J159" s="105" t="s">
        <v>25</v>
      </c>
      <c r="K159" s="105" t="s">
        <v>25</v>
      </c>
      <c r="L159" s="105" t="s">
        <v>25</v>
      </c>
      <c r="M159" s="105" t="s">
        <v>25</v>
      </c>
      <c r="N159" s="105" t="s">
        <v>25</v>
      </c>
      <c r="O159" s="105" t="s">
        <v>25</v>
      </c>
      <c r="P159" s="106" t="s">
        <v>25</v>
      </c>
    </row>
    <row r="160" spans="1:16" ht="18" customHeight="1">
      <c r="A160" s="98"/>
      <c r="B160" s="103" t="s">
        <v>39</v>
      </c>
      <c r="C160" s="104" t="s">
        <v>210</v>
      </c>
      <c r="D160" s="105">
        <v>3</v>
      </c>
      <c r="E160" s="105">
        <v>38</v>
      </c>
      <c r="F160" s="105">
        <v>140</v>
      </c>
      <c r="G160" s="105">
        <v>2</v>
      </c>
      <c r="H160" s="105">
        <v>1</v>
      </c>
      <c r="I160" s="105">
        <v>181</v>
      </c>
      <c r="J160" s="105">
        <v>43572</v>
      </c>
      <c r="K160" s="105">
        <v>89690</v>
      </c>
      <c r="L160" s="105">
        <v>148530</v>
      </c>
      <c r="M160" s="105">
        <v>5273</v>
      </c>
      <c r="N160" s="105" t="s">
        <v>25</v>
      </c>
      <c r="O160" s="105" t="s">
        <v>25</v>
      </c>
      <c r="P160" s="106">
        <v>153803</v>
      </c>
    </row>
    <row r="161" spans="1:16" ht="18" customHeight="1">
      <c r="A161" s="98"/>
      <c r="B161" s="103" t="s">
        <v>41</v>
      </c>
      <c r="C161" s="104" t="s">
        <v>211</v>
      </c>
      <c r="D161" s="105" t="s">
        <v>25</v>
      </c>
      <c r="E161" s="105" t="s">
        <v>25</v>
      </c>
      <c r="F161" s="105" t="s">
        <v>25</v>
      </c>
      <c r="G161" s="105" t="s">
        <v>25</v>
      </c>
      <c r="H161" s="105" t="s">
        <v>25</v>
      </c>
      <c r="I161" s="105" t="s">
        <v>25</v>
      </c>
      <c r="J161" s="105" t="s">
        <v>25</v>
      </c>
      <c r="K161" s="105" t="s">
        <v>25</v>
      </c>
      <c r="L161" s="105" t="s">
        <v>25</v>
      </c>
      <c r="M161" s="105" t="s">
        <v>25</v>
      </c>
      <c r="N161" s="105" t="s">
        <v>25</v>
      </c>
      <c r="O161" s="105" t="s">
        <v>25</v>
      </c>
      <c r="P161" s="106" t="s">
        <v>25</v>
      </c>
    </row>
    <row r="162" spans="1:16" ht="18" customHeight="1">
      <c r="A162" s="98"/>
      <c r="B162" s="103" t="s">
        <v>42</v>
      </c>
      <c r="C162" s="104" t="s">
        <v>40</v>
      </c>
      <c r="D162" s="105">
        <v>2</v>
      </c>
      <c r="E162" s="105">
        <v>14</v>
      </c>
      <c r="F162" s="105">
        <v>2</v>
      </c>
      <c r="G162" s="105">
        <v>1</v>
      </c>
      <c r="H162" s="105" t="s">
        <v>25</v>
      </c>
      <c r="I162" s="105">
        <v>17</v>
      </c>
      <c r="J162" s="105" t="s">
        <v>212</v>
      </c>
      <c r="K162" s="105" t="s">
        <v>212</v>
      </c>
      <c r="L162" s="105" t="s">
        <v>212</v>
      </c>
      <c r="M162" s="105" t="s">
        <v>212</v>
      </c>
      <c r="N162" s="105" t="s">
        <v>212</v>
      </c>
      <c r="O162" s="105" t="s">
        <v>25</v>
      </c>
      <c r="P162" s="106" t="s">
        <v>212</v>
      </c>
    </row>
    <row r="163" spans="1:16" ht="18" customHeight="1" thickBot="1">
      <c r="A163" s="98"/>
      <c r="B163" s="111" t="s">
        <v>44</v>
      </c>
      <c r="C163" s="108" t="s">
        <v>43</v>
      </c>
      <c r="D163" s="109">
        <v>11</v>
      </c>
      <c r="E163" s="109">
        <v>85</v>
      </c>
      <c r="F163" s="109">
        <v>120</v>
      </c>
      <c r="G163" s="109">
        <v>2</v>
      </c>
      <c r="H163" s="109">
        <v>2</v>
      </c>
      <c r="I163" s="109">
        <v>209</v>
      </c>
      <c r="J163" s="109">
        <v>88571</v>
      </c>
      <c r="K163" s="109">
        <v>172408</v>
      </c>
      <c r="L163" s="109">
        <v>291958</v>
      </c>
      <c r="M163" s="109" t="s">
        <v>25</v>
      </c>
      <c r="N163" s="109" t="s">
        <v>25</v>
      </c>
      <c r="O163" s="109" t="s">
        <v>25</v>
      </c>
      <c r="P163" s="110">
        <v>291958</v>
      </c>
    </row>
    <row r="164" spans="2:16" s="112" customFormat="1" ht="15.75" customHeight="1" thickBot="1">
      <c r="B164" s="112" t="s">
        <v>261</v>
      </c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4" t="s">
        <v>185</v>
      </c>
    </row>
    <row r="165" spans="1:16" ht="13.5" customHeight="1">
      <c r="A165" s="98"/>
      <c r="B165" s="168" t="s">
        <v>115</v>
      </c>
      <c r="C165" s="169"/>
      <c r="D165" s="174" t="s">
        <v>234</v>
      </c>
      <c r="E165" s="162" t="s">
        <v>108</v>
      </c>
      <c r="F165" s="163"/>
      <c r="G165" s="163"/>
      <c r="H165" s="163"/>
      <c r="I165" s="164"/>
      <c r="J165" s="159" t="s">
        <v>254</v>
      </c>
      <c r="K165" s="159" t="s">
        <v>255</v>
      </c>
      <c r="L165" s="177" t="s">
        <v>109</v>
      </c>
      <c r="M165" s="178"/>
      <c r="N165" s="178"/>
      <c r="O165" s="178"/>
      <c r="P165" s="179"/>
    </row>
    <row r="166" spans="1:16" ht="13.5" customHeight="1">
      <c r="A166" s="98"/>
      <c r="B166" s="170"/>
      <c r="C166" s="171"/>
      <c r="D166" s="175"/>
      <c r="E166" s="157" t="s">
        <v>117</v>
      </c>
      <c r="F166" s="158"/>
      <c r="G166" s="157" t="s">
        <v>118</v>
      </c>
      <c r="H166" s="158"/>
      <c r="I166" s="165" t="s">
        <v>47</v>
      </c>
      <c r="J166" s="160"/>
      <c r="K166" s="160"/>
      <c r="L166" s="165" t="s">
        <v>256</v>
      </c>
      <c r="M166" s="165" t="s">
        <v>230</v>
      </c>
      <c r="N166" s="165" t="s">
        <v>231</v>
      </c>
      <c r="O166" s="165" t="s">
        <v>232</v>
      </c>
      <c r="P166" s="166" t="s">
        <v>47</v>
      </c>
    </row>
    <row r="167" spans="1:16" ht="13.5">
      <c r="A167" s="98"/>
      <c r="B167" s="172"/>
      <c r="C167" s="173"/>
      <c r="D167" s="176"/>
      <c r="E167" s="63" t="s">
        <v>119</v>
      </c>
      <c r="F167" s="63" t="s">
        <v>120</v>
      </c>
      <c r="G167" s="63" t="s">
        <v>119</v>
      </c>
      <c r="H167" s="63" t="s">
        <v>120</v>
      </c>
      <c r="I167" s="161"/>
      <c r="J167" s="161"/>
      <c r="K167" s="161"/>
      <c r="L167" s="161"/>
      <c r="M167" s="161"/>
      <c r="N167" s="161"/>
      <c r="O167" s="161"/>
      <c r="P167" s="167"/>
    </row>
    <row r="168" spans="1:16" ht="18" customHeight="1">
      <c r="A168" s="98"/>
      <c r="B168" s="99"/>
      <c r="C168" s="100" t="s">
        <v>56</v>
      </c>
      <c r="D168" s="101">
        <v>853</v>
      </c>
      <c r="E168" s="101">
        <v>5123</v>
      </c>
      <c r="F168" s="101">
        <v>3591</v>
      </c>
      <c r="G168" s="101">
        <v>549</v>
      </c>
      <c r="H168" s="101">
        <v>328</v>
      </c>
      <c r="I168" s="101">
        <v>9591</v>
      </c>
      <c r="J168" s="101">
        <v>3159555</v>
      </c>
      <c r="K168" s="101">
        <v>11008112</v>
      </c>
      <c r="L168" s="101">
        <v>15932389</v>
      </c>
      <c r="M168" s="101">
        <v>2978109</v>
      </c>
      <c r="N168" s="101">
        <v>235339</v>
      </c>
      <c r="O168" s="101">
        <v>1789</v>
      </c>
      <c r="P168" s="102">
        <v>19147626</v>
      </c>
    </row>
    <row r="169" spans="1:16" ht="18" customHeight="1">
      <c r="A169" s="98"/>
      <c r="B169" s="103" t="s">
        <v>4</v>
      </c>
      <c r="C169" s="104" t="s">
        <v>3</v>
      </c>
      <c r="D169" s="105">
        <v>70</v>
      </c>
      <c r="E169" s="105">
        <v>463</v>
      </c>
      <c r="F169" s="105">
        <v>986</v>
      </c>
      <c r="G169" s="105">
        <v>31</v>
      </c>
      <c r="H169" s="105">
        <v>20</v>
      </c>
      <c r="I169" s="105">
        <v>1500</v>
      </c>
      <c r="J169" s="105">
        <v>381493</v>
      </c>
      <c r="K169" s="105">
        <v>953177</v>
      </c>
      <c r="L169" s="105">
        <v>1873546</v>
      </c>
      <c r="M169" s="105">
        <v>894</v>
      </c>
      <c r="N169" s="105">
        <v>16048</v>
      </c>
      <c r="O169" s="105">
        <v>100</v>
      </c>
      <c r="P169" s="106">
        <v>1890588</v>
      </c>
    </row>
    <row r="170" spans="1:16" ht="18" customHeight="1">
      <c r="A170" s="98"/>
      <c r="B170" s="103" t="s">
        <v>6</v>
      </c>
      <c r="C170" s="104" t="s">
        <v>5</v>
      </c>
      <c r="D170" s="105">
        <v>5</v>
      </c>
      <c r="E170" s="105">
        <v>24</v>
      </c>
      <c r="F170" s="105">
        <v>35</v>
      </c>
      <c r="G170" s="105" t="s">
        <v>25</v>
      </c>
      <c r="H170" s="105" t="s">
        <v>25</v>
      </c>
      <c r="I170" s="105">
        <v>59</v>
      </c>
      <c r="J170" s="105">
        <v>21870</v>
      </c>
      <c r="K170" s="105">
        <v>35970</v>
      </c>
      <c r="L170" s="105">
        <v>98161</v>
      </c>
      <c r="M170" s="105" t="s">
        <v>25</v>
      </c>
      <c r="N170" s="105">
        <v>12100</v>
      </c>
      <c r="O170" s="105" t="s">
        <v>25</v>
      </c>
      <c r="P170" s="106">
        <v>110261</v>
      </c>
    </row>
    <row r="171" spans="1:16" ht="18" customHeight="1">
      <c r="A171" s="98"/>
      <c r="B171" s="103" t="s">
        <v>8</v>
      </c>
      <c r="C171" s="104" t="s">
        <v>7</v>
      </c>
      <c r="D171" s="105">
        <v>96</v>
      </c>
      <c r="E171" s="105">
        <v>244</v>
      </c>
      <c r="F171" s="105">
        <v>260</v>
      </c>
      <c r="G171" s="105">
        <v>54</v>
      </c>
      <c r="H171" s="105">
        <v>47</v>
      </c>
      <c r="I171" s="105">
        <v>605</v>
      </c>
      <c r="J171" s="105">
        <v>163099</v>
      </c>
      <c r="K171" s="105">
        <v>209458</v>
      </c>
      <c r="L171" s="105">
        <v>154291</v>
      </c>
      <c r="M171" s="105">
        <v>462005</v>
      </c>
      <c r="N171" s="105">
        <v>9368</v>
      </c>
      <c r="O171" s="105" t="s">
        <v>25</v>
      </c>
      <c r="P171" s="106">
        <v>625664</v>
      </c>
    </row>
    <row r="172" spans="1:16" ht="18" customHeight="1">
      <c r="A172" s="98"/>
      <c r="B172" s="103" t="s">
        <v>9</v>
      </c>
      <c r="C172" s="104" t="s">
        <v>205</v>
      </c>
      <c r="D172" s="105">
        <v>50</v>
      </c>
      <c r="E172" s="105">
        <v>88</v>
      </c>
      <c r="F172" s="105">
        <v>32</v>
      </c>
      <c r="G172" s="105">
        <v>45</v>
      </c>
      <c r="H172" s="105">
        <v>11</v>
      </c>
      <c r="I172" s="105">
        <v>176</v>
      </c>
      <c r="J172" s="105">
        <v>42826</v>
      </c>
      <c r="K172" s="105">
        <v>249190</v>
      </c>
      <c r="L172" s="105">
        <v>268002</v>
      </c>
      <c r="M172" s="105">
        <v>7351</v>
      </c>
      <c r="N172" s="105">
        <v>71598</v>
      </c>
      <c r="O172" s="105">
        <v>25</v>
      </c>
      <c r="P172" s="106">
        <v>346976</v>
      </c>
    </row>
    <row r="173" spans="1:16" ht="18" customHeight="1">
      <c r="A173" s="98"/>
      <c r="B173" s="103" t="s">
        <v>10</v>
      </c>
      <c r="C173" s="104" t="s">
        <v>11</v>
      </c>
      <c r="D173" s="105">
        <v>41</v>
      </c>
      <c r="E173" s="105">
        <v>28</v>
      </c>
      <c r="F173" s="105">
        <v>11</v>
      </c>
      <c r="G173" s="105">
        <v>39</v>
      </c>
      <c r="H173" s="105">
        <v>13</v>
      </c>
      <c r="I173" s="105">
        <v>91</v>
      </c>
      <c r="J173" s="105">
        <v>10910</v>
      </c>
      <c r="K173" s="105">
        <v>21842</v>
      </c>
      <c r="L173" s="105">
        <v>48483</v>
      </c>
      <c r="M173" s="105">
        <v>3110</v>
      </c>
      <c r="N173" s="105">
        <v>840</v>
      </c>
      <c r="O173" s="105" t="s">
        <v>25</v>
      </c>
      <c r="P173" s="106">
        <v>52433</v>
      </c>
    </row>
    <row r="174" spans="1:16" ht="18" customHeight="1">
      <c r="A174" s="98"/>
      <c r="B174" s="103" t="s">
        <v>12</v>
      </c>
      <c r="C174" s="104" t="s">
        <v>13</v>
      </c>
      <c r="D174" s="105">
        <v>21</v>
      </c>
      <c r="E174" s="105">
        <v>69</v>
      </c>
      <c r="F174" s="105">
        <v>95</v>
      </c>
      <c r="G174" s="105">
        <v>9</v>
      </c>
      <c r="H174" s="105">
        <v>12</v>
      </c>
      <c r="I174" s="105">
        <v>185</v>
      </c>
      <c r="J174" s="105">
        <v>46059</v>
      </c>
      <c r="K174" s="105">
        <v>86909</v>
      </c>
      <c r="L174" s="105">
        <v>120223</v>
      </c>
      <c r="M174" s="105">
        <v>28796</v>
      </c>
      <c r="N174" s="105">
        <v>13972</v>
      </c>
      <c r="O174" s="105">
        <v>6</v>
      </c>
      <c r="P174" s="106">
        <v>162997</v>
      </c>
    </row>
    <row r="175" spans="1:16" ht="18" customHeight="1">
      <c r="A175" s="98"/>
      <c r="B175" s="103" t="s">
        <v>14</v>
      </c>
      <c r="C175" s="104" t="s">
        <v>15</v>
      </c>
      <c r="D175" s="105">
        <v>14</v>
      </c>
      <c r="E175" s="105">
        <v>42</v>
      </c>
      <c r="F175" s="105">
        <v>30</v>
      </c>
      <c r="G175" s="105">
        <v>8</v>
      </c>
      <c r="H175" s="105">
        <v>2</v>
      </c>
      <c r="I175" s="105">
        <v>82</v>
      </c>
      <c r="J175" s="105">
        <v>25236</v>
      </c>
      <c r="K175" s="105">
        <v>41122</v>
      </c>
      <c r="L175" s="105">
        <v>98748</v>
      </c>
      <c r="M175" s="105">
        <v>2580</v>
      </c>
      <c r="N175" s="105" t="s">
        <v>25</v>
      </c>
      <c r="O175" s="105" t="s">
        <v>25</v>
      </c>
      <c r="P175" s="106">
        <v>101328</v>
      </c>
    </row>
    <row r="176" spans="1:16" ht="18" customHeight="1">
      <c r="A176" s="98"/>
      <c r="B176" s="103" t="s">
        <v>16</v>
      </c>
      <c r="C176" s="104" t="s">
        <v>17</v>
      </c>
      <c r="D176" s="105">
        <v>1</v>
      </c>
      <c r="E176" s="105">
        <v>11</v>
      </c>
      <c r="F176" s="105">
        <v>4</v>
      </c>
      <c r="G176" s="105" t="s">
        <v>25</v>
      </c>
      <c r="H176" s="105" t="s">
        <v>25</v>
      </c>
      <c r="I176" s="105">
        <v>15</v>
      </c>
      <c r="J176" s="105" t="s">
        <v>212</v>
      </c>
      <c r="K176" s="105" t="s">
        <v>212</v>
      </c>
      <c r="L176" s="105" t="s">
        <v>212</v>
      </c>
      <c r="M176" s="105" t="s">
        <v>212</v>
      </c>
      <c r="N176" s="105" t="s">
        <v>212</v>
      </c>
      <c r="O176" s="105" t="s">
        <v>25</v>
      </c>
      <c r="P176" s="106" t="s">
        <v>212</v>
      </c>
    </row>
    <row r="177" spans="1:16" ht="18" customHeight="1">
      <c r="A177" s="98"/>
      <c r="B177" s="103" t="s">
        <v>18</v>
      </c>
      <c r="C177" s="104" t="s">
        <v>19</v>
      </c>
      <c r="D177" s="105" t="s">
        <v>25</v>
      </c>
      <c r="E177" s="105" t="s">
        <v>25</v>
      </c>
      <c r="F177" s="105" t="s">
        <v>25</v>
      </c>
      <c r="G177" s="105" t="s">
        <v>25</v>
      </c>
      <c r="H177" s="105" t="s">
        <v>25</v>
      </c>
      <c r="I177" s="105" t="s">
        <v>25</v>
      </c>
      <c r="J177" s="105" t="s">
        <v>25</v>
      </c>
      <c r="K177" s="105" t="s">
        <v>25</v>
      </c>
      <c r="L177" s="105" t="s">
        <v>25</v>
      </c>
      <c r="M177" s="105" t="s">
        <v>25</v>
      </c>
      <c r="N177" s="105" t="s">
        <v>25</v>
      </c>
      <c r="O177" s="105" t="s">
        <v>25</v>
      </c>
      <c r="P177" s="106" t="s">
        <v>25</v>
      </c>
    </row>
    <row r="178" spans="1:16" ht="18" customHeight="1">
      <c r="A178" s="98"/>
      <c r="B178" s="103" t="s">
        <v>20</v>
      </c>
      <c r="C178" s="104" t="s">
        <v>21</v>
      </c>
      <c r="D178" s="105">
        <v>39</v>
      </c>
      <c r="E178" s="105">
        <v>181</v>
      </c>
      <c r="F178" s="105">
        <v>164</v>
      </c>
      <c r="G178" s="105">
        <v>11</v>
      </c>
      <c r="H178" s="105">
        <v>15</v>
      </c>
      <c r="I178" s="105">
        <v>371</v>
      </c>
      <c r="J178" s="105">
        <v>96653</v>
      </c>
      <c r="K178" s="105">
        <v>297150</v>
      </c>
      <c r="L178" s="105">
        <v>461853</v>
      </c>
      <c r="M178" s="105">
        <v>91651</v>
      </c>
      <c r="N178" s="105">
        <v>30128</v>
      </c>
      <c r="O178" s="105" t="s">
        <v>25</v>
      </c>
      <c r="P178" s="106">
        <v>583632</v>
      </c>
    </row>
    <row r="179" spans="1:16" ht="18" customHeight="1">
      <c r="A179" s="98"/>
      <c r="B179" s="103" t="s">
        <v>22</v>
      </c>
      <c r="C179" s="104" t="s">
        <v>23</v>
      </c>
      <c r="D179" s="105" t="s">
        <v>25</v>
      </c>
      <c r="E179" s="105" t="s">
        <v>25</v>
      </c>
      <c r="F179" s="105" t="s">
        <v>25</v>
      </c>
      <c r="G179" s="105" t="s">
        <v>25</v>
      </c>
      <c r="H179" s="105" t="s">
        <v>25</v>
      </c>
      <c r="I179" s="105" t="s">
        <v>25</v>
      </c>
      <c r="J179" s="105" t="s">
        <v>25</v>
      </c>
      <c r="K179" s="105" t="s">
        <v>25</v>
      </c>
      <c r="L179" s="105" t="s">
        <v>25</v>
      </c>
      <c r="M179" s="105" t="s">
        <v>25</v>
      </c>
      <c r="N179" s="105" t="s">
        <v>25</v>
      </c>
      <c r="O179" s="105" t="s">
        <v>25</v>
      </c>
      <c r="P179" s="106" t="s">
        <v>25</v>
      </c>
    </row>
    <row r="180" spans="1:16" ht="18" customHeight="1">
      <c r="A180" s="98"/>
      <c r="B180" s="103" t="s">
        <v>24</v>
      </c>
      <c r="C180" s="104" t="s">
        <v>26</v>
      </c>
      <c r="D180" s="105" t="s">
        <v>25</v>
      </c>
      <c r="E180" s="105" t="s">
        <v>25</v>
      </c>
      <c r="F180" s="105" t="s">
        <v>25</v>
      </c>
      <c r="G180" s="105" t="s">
        <v>25</v>
      </c>
      <c r="H180" s="105" t="s">
        <v>25</v>
      </c>
      <c r="I180" s="105" t="s">
        <v>25</v>
      </c>
      <c r="J180" s="105" t="s">
        <v>25</v>
      </c>
      <c r="K180" s="105" t="s">
        <v>25</v>
      </c>
      <c r="L180" s="105" t="s">
        <v>25</v>
      </c>
      <c r="M180" s="105" t="s">
        <v>25</v>
      </c>
      <c r="N180" s="105" t="s">
        <v>25</v>
      </c>
      <c r="O180" s="105" t="s">
        <v>25</v>
      </c>
      <c r="P180" s="106" t="s">
        <v>25</v>
      </c>
    </row>
    <row r="181" spans="1:16" ht="18" customHeight="1">
      <c r="A181" s="98"/>
      <c r="B181" s="103" t="s">
        <v>27</v>
      </c>
      <c r="C181" s="104" t="s">
        <v>28</v>
      </c>
      <c r="D181" s="105">
        <v>35</v>
      </c>
      <c r="E181" s="105">
        <v>154</v>
      </c>
      <c r="F181" s="105">
        <v>61</v>
      </c>
      <c r="G181" s="105">
        <v>22</v>
      </c>
      <c r="H181" s="105">
        <v>11</v>
      </c>
      <c r="I181" s="105">
        <v>248</v>
      </c>
      <c r="J181" s="105">
        <v>77739</v>
      </c>
      <c r="K181" s="105">
        <v>212317</v>
      </c>
      <c r="L181" s="105">
        <v>369763</v>
      </c>
      <c r="M181" s="105">
        <v>9740</v>
      </c>
      <c r="N181" s="105">
        <v>1897</v>
      </c>
      <c r="O181" s="105" t="s">
        <v>25</v>
      </c>
      <c r="P181" s="106">
        <v>381400</v>
      </c>
    </row>
    <row r="182" spans="1:16" ht="18" customHeight="1">
      <c r="A182" s="98"/>
      <c r="B182" s="103" t="s">
        <v>29</v>
      </c>
      <c r="C182" s="104" t="s">
        <v>206</v>
      </c>
      <c r="D182" s="105">
        <v>7</v>
      </c>
      <c r="E182" s="105">
        <v>109</v>
      </c>
      <c r="F182" s="105">
        <v>23</v>
      </c>
      <c r="G182" s="105" t="s">
        <v>25</v>
      </c>
      <c r="H182" s="105" t="s">
        <v>25</v>
      </c>
      <c r="I182" s="105">
        <v>132</v>
      </c>
      <c r="J182" s="105">
        <v>60201</v>
      </c>
      <c r="K182" s="105">
        <v>417478</v>
      </c>
      <c r="L182" s="105">
        <v>479361</v>
      </c>
      <c r="M182" s="105">
        <v>94653</v>
      </c>
      <c r="N182" s="105">
        <v>10481</v>
      </c>
      <c r="O182" s="105">
        <v>438</v>
      </c>
      <c r="P182" s="106">
        <v>584933</v>
      </c>
    </row>
    <row r="183" spans="1:16" ht="18" customHeight="1">
      <c r="A183" s="98"/>
      <c r="B183" s="103" t="s">
        <v>30</v>
      </c>
      <c r="C183" s="104" t="s">
        <v>31</v>
      </c>
      <c r="D183" s="105">
        <v>2</v>
      </c>
      <c r="E183" s="105">
        <v>16</v>
      </c>
      <c r="F183" s="105">
        <v>1</v>
      </c>
      <c r="G183" s="105" t="s">
        <v>25</v>
      </c>
      <c r="H183" s="105" t="s">
        <v>25</v>
      </c>
      <c r="I183" s="105">
        <v>17</v>
      </c>
      <c r="J183" s="105" t="s">
        <v>212</v>
      </c>
      <c r="K183" s="105" t="s">
        <v>212</v>
      </c>
      <c r="L183" s="105" t="s">
        <v>212</v>
      </c>
      <c r="M183" s="105" t="s">
        <v>212</v>
      </c>
      <c r="N183" s="105" t="s">
        <v>212</v>
      </c>
      <c r="O183" s="105" t="s">
        <v>25</v>
      </c>
      <c r="P183" s="106" t="s">
        <v>212</v>
      </c>
    </row>
    <row r="184" spans="1:16" ht="18" customHeight="1">
      <c r="A184" s="98"/>
      <c r="B184" s="103" t="s">
        <v>32</v>
      </c>
      <c r="C184" s="104" t="s">
        <v>33</v>
      </c>
      <c r="D184" s="105">
        <v>36</v>
      </c>
      <c r="E184" s="105">
        <v>512</v>
      </c>
      <c r="F184" s="105">
        <v>157</v>
      </c>
      <c r="G184" s="105">
        <v>5</v>
      </c>
      <c r="H184" s="105">
        <v>3</v>
      </c>
      <c r="I184" s="105">
        <v>677</v>
      </c>
      <c r="J184" s="105">
        <v>303767</v>
      </c>
      <c r="K184" s="105">
        <v>911183</v>
      </c>
      <c r="L184" s="105">
        <v>1553750</v>
      </c>
      <c r="M184" s="105">
        <v>130258</v>
      </c>
      <c r="N184" s="105">
        <v>1885</v>
      </c>
      <c r="O184" s="105" t="s">
        <v>25</v>
      </c>
      <c r="P184" s="106">
        <v>1685893</v>
      </c>
    </row>
    <row r="185" spans="1:16" ht="18" customHeight="1">
      <c r="A185" s="98"/>
      <c r="B185" s="103" t="s">
        <v>34</v>
      </c>
      <c r="C185" s="104" t="s">
        <v>207</v>
      </c>
      <c r="D185" s="105">
        <v>30</v>
      </c>
      <c r="E185" s="105">
        <v>1166</v>
      </c>
      <c r="F185" s="105">
        <v>337</v>
      </c>
      <c r="G185" s="105">
        <v>9</v>
      </c>
      <c r="H185" s="105">
        <v>4</v>
      </c>
      <c r="I185" s="105">
        <v>1516</v>
      </c>
      <c r="J185" s="105">
        <v>735553</v>
      </c>
      <c r="K185" s="105">
        <v>2172678</v>
      </c>
      <c r="L185" s="105">
        <v>3626271</v>
      </c>
      <c r="M185" s="105">
        <v>203267</v>
      </c>
      <c r="N185" s="105">
        <v>5800</v>
      </c>
      <c r="O185" s="105" t="s">
        <v>25</v>
      </c>
      <c r="P185" s="106">
        <v>3835338</v>
      </c>
    </row>
    <row r="186" spans="1:16" ht="18" customHeight="1">
      <c r="A186" s="98"/>
      <c r="B186" s="103" t="s">
        <v>35</v>
      </c>
      <c r="C186" s="104" t="s">
        <v>208</v>
      </c>
      <c r="D186" s="105">
        <v>32</v>
      </c>
      <c r="E186" s="105">
        <v>439</v>
      </c>
      <c r="F186" s="105">
        <v>202</v>
      </c>
      <c r="G186" s="105">
        <v>6</v>
      </c>
      <c r="H186" s="105">
        <v>2</v>
      </c>
      <c r="I186" s="105">
        <v>649</v>
      </c>
      <c r="J186" s="105">
        <v>301603</v>
      </c>
      <c r="K186" s="105">
        <v>1280640</v>
      </c>
      <c r="L186" s="105">
        <v>1164434</v>
      </c>
      <c r="M186" s="105">
        <v>263839</v>
      </c>
      <c r="N186" s="105">
        <v>673</v>
      </c>
      <c r="O186" s="105">
        <v>120</v>
      </c>
      <c r="P186" s="106">
        <v>1429066</v>
      </c>
    </row>
    <row r="187" spans="1:16" ht="18" customHeight="1">
      <c r="A187" s="98"/>
      <c r="B187" s="103" t="s">
        <v>36</v>
      </c>
      <c r="C187" s="104" t="s">
        <v>209</v>
      </c>
      <c r="D187" s="105">
        <v>3</v>
      </c>
      <c r="E187" s="105">
        <v>67</v>
      </c>
      <c r="F187" s="105">
        <v>20</v>
      </c>
      <c r="G187" s="105">
        <v>2</v>
      </c>
      <c r="H187" s="105" t="s">
        <v>25</v>
      </c>
      <c r="I187" s="105">
        <v>89</v>
      </c>
      <c r="J187" s="105">
        <v>38456</v>
      </c>
      <c r="K187" s="105">
        <v>52938</v>
      </c>
      <c r="L187" s="105">
        <v>132154</v>
      </c>
      <c r="M187" s="105">
        <v>2800</v>
      </c>
      <c r="N187" s="105" t="s">
        <v>25</v>
      </c>
      <c r="O187" s="105" t="s">
        <v>25</v>
      </c>
      <c r="P187" s="106">
        <v>134954</v>
      </c>
    </row>
    <row r="188" spans="1:16" ht="18" customHeight="1">
      <c r="A188" s="98"/>
      <c r="B188" s="103" t="s">
        <v>37</v>
      </c>
      <c r="C188" s="104" t="s">
        <v>38</v>
      </c>
      <c r="D188" s="105">
        <v>7</v>
      </c>
      <c r="E188" s="105">
        <v>742</v>
      </c>
      <c r="F188" s="105">
        <v>450</v>
      </c>
      <c r="G188" s="105" t="s">
        <v>25</v>
      </c>
      <c r="H188" s="105" t="s">
        <v>25</v>
      </c>
      <c r="I188" s="105">
        <v>1192</v>
      </c>
      <c r="J188" s="105">
        <v>357973</v>
      </c>
      <c r="K188" s="105">
        <v>2452189</v>
      </c>
      <c r="L188" s="105">
        <v>3465641</v>
      </c>
      <c r="M188" s="105">
        <v>116961</v>
      </c>
      <c r="N188" s="105">
        <v>500</v>
      </c>
      <c r="O188" s="105" t="s">
        <v>25</v>
      </c>
      <c r="P188" s="106">
        <v>3583102</v>
      </c>
    </row>
    <row r="189" spans="1:16" ht="18" customHeight="1">
      <c r="A189" s="98"/>
      <c r="B189" s="103" t="s">
        <v>39</v>
      </c>
      <c r="C189" s="104" t="s">
        <v>210</v>
      </c>
      <c r="D189" s="105">
        <v>4</v>
      </c>
      <c r="E189" s="105">
        <v>89</v>
      </c>
      <c r="F189" s="105">
        <v>19</v>
      </c>
      <c r="G189" s="105">
        <v>1</v>
      </c>
      <c r="H189" s="105">
        <v>1</v>
      </c>
      <c r="I189" s="105">
        <v>110</v>
      </c>
      <c r="J189" s="105">
        <v>79331</v>
      </c>
      <c r="K189" s="105">
        <v>568767</v>
      </c>
      <c r="L189" s="105">
        <v>951303</v>
      </c>
      <c r="M189" s="105">
        <v>360</v>
      </c>
      <c r="N189" s="105" t="s">
        <v>25</v>
      </c>
      <c r="O189" s="105" t="s">
        <v>25</v>
      </c>
      <c r="P189" s="106">
        <v>951663</v>
      </c>
    </row>
    <row r="190" spans="1:16" ht="18" customHeight="1">
      <c r="A190" s="98"/>
      <c r="B190" s="103" t="s">
        <v>41</v>
      </c>
      <c r="C190" s="104" t="s">
        <v>211</v>
      </c>
      <c r="D190" s="105">
        <v>1</v>
      </c>
      <c r="E190" s="105">
        <v>29</v>
      </c>
      <c r="F190" s="105">
        <v>65</v>
      </c>
      <c r="G190" s="105" t="s">
        <v>25</v>
      </c>
      <c r="H190" s="105" t="s">
        <v>25</v>
      </c>
      <c r="I190" s="105">
        <v>94</v>
      </c>
      <c r="J190" s="105" t="s">
        <v>212</v>
      </c>
      <c r="K190" s="105" t="s">
        <v>212</v>
      </c>
      <c r="L190" s="105" t="s">
        <v>212</v>
      </c>
      <c r="M190" s="105" t="s">
        <v>212</v>
      </c>
      <c r="N190" s="105" t="s">
        <v>212</v>
      </c>
      <c r="O190" s="105" t="s">
        <v>25</v>
      </c>
      <c r="P190" s="106" t="s">
        <v>212</v>
      </c>
    </row>
    <row r="191" spans="1:16" ht="18" customHeight="1">
      <c r="A191" s="98"/>
      <c r="B191" s="103" t="s">
        <v>42</v>
      </c>
      <c r="C191" s="104" t="s">
        <v>40</v>
      </c>
      <c r="D191" s="105">
        <v>19</v>
      </c>
      <c r="E191" s="105">
        <v>242</v>
      </c>
      <c r="F191" s="105">
        <v>90</v>
      </c>
      <c r="G191" s="105">
        <v>1</v>
      </c>
      <c r="H191" s="105" t="s">
        <v>25</v>
      </c>
      <c r="I191" s="105">
        <v>333</v>
      </c>
      <c r="J191" s="105">
        <v>129275</v>
      </c>
      <c r="K191" s="105">
        <v>284741</v>
      </c>
      <c r="L191" s="105">
        <v>449577</v>
      </c>
      <c r="M191" s="105">
        <v>179473</v>
      </c>
      <c r="N191" s="105" t="s">
        <v>25</v>
      </c>
      <c r="O191" s="105">
        <v>1100</v>
      </c>
      <c r="P191" s="106">
        <v>630150</v>
      </c>
    </row>
    <row r="192" spans="1:16" ht="18" customHeight="1" thickBot="1">
      <c r="A192" s="98"/>
      <c r="B192" s="107" t="s">
        <v>44</v>
      </c>
      <c r="C192" s="108" t="s">
        <v>43</v>
      </c>
      <c r="D192" s="109">
        <v>340</v>
      </c>
      <c r="E192" s="109">
        <v>408</v>
      </c>
      <c r="F192" s="109">
        <v>549</v>
      </c>
      <c r="G192" s="109">
        <v>306</v>
      </c>
      <c r="H192" s="109">
        <v>187</v>
      </c>
      <c r="I192" s="109">
        <v>1450</v>
      </c>
      <c r="J192" s="109">
        <v>248966</v>
      </c>
      <c r="K192" s="109">
        <v>695404</v>
      </c>
      <c r="L192" s="109">
        <v>556625</v>
      </c>
      <c r="M192" s="109">
        <v>1348013</v>
      </c>
      <c r="N192" s="109">
        <v>11821</v>
      </c>
      <c r="O192" s="109" t="s">
        <v>25</v>
      </c>
      <c r="P192" s="110">
        <v>1916459</v>
      </c>
    </row>
    <row r="193" spans="1:16" ht="18" customHeight="1">
      <c r="A193" s="98"/>
      <c r="B193" s="99"/>
      <c r="C193" s="100" t="s">
        <v>57</v>
      </c>
      <c r="D193" s="101">
        <v>157</v>
      </c>
      <c r="E193" s="101">
        <v>1404</v>
      </c>
      <c r="F193" s="101">
        <v>1006</v>
      </c>
      <c r="G193" s="101">
        <v>76</v>
      </c>
      <c r="H193" s="101">
        <v>44</v>
      </c>
      <c r="I193" s="101">
        <v>2530</v>
      </c>
      <c r="J193" s="101">
        <v>928606</v>
      </c>
      <c r="K193" s="101">
        <v>2512875</v>
      </c>
      <c r="L193" s="101">
        <v>3685559</v>
      </c>
      <c r="M193" s="101">
        <v>690626</v>
      </c>
      <c r="N193" s="101">
        <v>321855</v>
      </c>
      <c r="O193" s="101">
        <v>1230</v>
      </c>
      <c r="P193" s="102">
        <v>4699270</v>
      </c>
    </row>
    <row r="194" spans="1:16" ht="18" customHeight="1">
      <c r="A194" s="98"/>
      <c r="B194" s="103" t="s">
        <v>4</v>
      </c>
      <c r="C194" s="104" t="s">
        <v>3</v>
      </c>
      <c r="D194" s="105">
        <v>13</v>
      </c>
      <c r="E194" s="105">
        <v>57</v>
      </c>
      <c r="F194" s="105">
        <v>93</v>
      </c>
      <c r="G194" s="105">
        <v>5</v>
      </c>
      <c r="H194" s="105">
        <v>5</v>
      </c>
      <c r="I194" s="105">
        <v>160</v>
      </c>
      <c r="J194" s="105">
        <v>31378</v>
      </c>
      <c r="K194" s="105">
        <v>78150</v>
      </c>
      <c r="L194" s="105">
        <v>148643</v>
      </c>
      <c r="M194" s="105">
        <v>128</v>
      </c>
      <c r="N194" s="105">
        <v>500</v>
      </c>
      <c r="O194" s="105" t="s">
        <v>25</v>
      </c>
      <c r="P194" s="106">
        <v>149271</v>
      </c>
    </row>
    <row r="195" spans="1:16" ht="18" customHeight="1">
      <c r="A195" s="98"/>
      <c r="B195" s="103" t="s">
        <v>6</v>
      </c>
      <c r="C195" s="104" t="s">
        <v>5</v>
      </c>
      <c r="D195" s="105">
        <v>1</v>
      </c>
      <c r="E195" s="105">
        <v>5</v>
      </c>
      <c r="F195" s="105">
        <v>2</v>
      </c>
      <c r="G195" s="105" t="s">
        <v>25</v>
      </c>
      <c r="H195" s="105" t="s">
        <v>25</v>
      </c>
      <c r="I195" s="105">
        <v>7</v>
      </c>
      <c r="J195" s="105" t="s">
        <v>212</v>
      </c>
      <c r="K195" s="105" t="s">
        <v>212</v>
      </c>
      <c r="L195" s="105" t="s">
        <v>212</v>
      </c>
      <c r="M195" s="105" t="s">
        <v>212</v>
      </c>
      <c r="N195" s="105" t="s">
        <v>212</v>
      </c>
      <c r="O195" s="105" t="s">
        <v>25</v>
      </c>
      <c r="P195" s="106" t="s">
        <v>212</v>
      </c>
    </row>
    <row r="196" spans="1:16" ht="18" customHeight="1">
      <c r="A196" s="98"/>
      <c r="B196" s="103" t="s">
        <v>8</v>
      </c>
      <c r="C196" s="104" t="s">
        <v>7</v>
      </c>
      <c r="D196" s="105">
        <v>65</v>
      </c>
      <c r="E196" s="105">
        <v>282</v>
      </c>
      <c r="F196" s="105">
        <v>252</v>
      </c>
      <c r="G196" s="105">
        <v>34</v>
      </c>
      <c r="H196" s="105">
        <v>27</v>
      </c>
      <c r="I196" s="105">
        <v>595</v>
      </c>
      <c r="J196" s="105">
        <v>156352</v>
      </c>
      <c r="K196" s="105">
        <v>484617</v>
      </c>
      <c r="L196" s="105">
        <v>587490</v>
      </c>
      <c r="M196" s="105">
        <v>288623</v>
      </c>
      <c r="N196" s="105">
        <v>2584</v>
      </c>
      <c r="O196" s="105" t="s">
        <v>25</v>
      </c>
      <c r="P196" s="106">
        <v>878697</v>
      </c>
    </row>
    <row r="197" spans="1:16" ht="18" customHeight="1">
      <c r="A197" s="98"/>
      <c r="B197" s="103" t="s">
        <v>9</v>
      </c>
      <c r="C197" s="104" t="s">
        <v>205</v>
      </c>
      <c r="D197" s="105" t="s">
        <v>25</v>
      </c>
      <c r="E197" s="105" t="s">
        <v>25</v>
      </c>
      <c r="F197" s="105" t="s">
        <v>25</v>
      </c>
      <c r="G197" s="105" t="s">
        <v>25</v>
      </c>
      <c r="H197" s="105" t="s">
        <v>25</v>
      </c>
      <c r="I197" s="105" t="s">
        <v>25</v>
      </c>
      <c r="J197" s="105" t="s">
        <v>25</v>
      </c>
      <c r="K197" s="105" t="s">
        <v>25</v>
      </c>
      <c r="L197" s="105" t="s">
        <v>25</v>
      </c>
      <c r="M197" s="105" t="s">
        <v>25</v>
      </c>
      <c r="N197" s="105" t="s">
        <v>25</v>
      </c>
      <c r="O197" s="105" t="s">
        <v>25</v>
      </c>
      <c r="P197" s="106" t="s">
        <v>25</v>
      </c>
    </row>
    <row r="198" spans="1:16" ht="18" customHeight="1">
      <c r="A198" s="98"/>
      <c r="B198" s="103" t="s">
        <v>10</v>
      </c>
      <c r="C198" s="104" t="s">
        <v>11</v>
      </c>
      <c r="D198" s="105">
        <v>8</v>
      </c>
      <c r="E198" s="105">
        <v>2</v>
      </c>
      <c r="F198" s="105">
        <v>1</v>
      </c>
      <c r="G198" s="105">
        <v>7</v>
      </c>
      <c r="H198" s="105">
        <v>1</v>
      </c>
      <c r="I198" s="105">
        <v>11</v>
      </c>
      <c r="J198" s="105">
        <v>730</v>
      </c>
      <c r="K198" s="105">
        <v>2881</v>
      </c>
      <c r="L198" s="105">
        <v>5186</v>
      </c>
      <c r="M198" s="105">
        <v>252</v>
      </c>
      <c r="N198" s="105">
        <v>8820</v>
      </c>
      <c r="O198" s="105" t="s">
        <v>25</v>
      </c>
      <c r="P198" s="106">
        <v>14258</v>
      </c>
    </row>
    <row r="199" spans="1:16" ht="18" customHeight="1">
      <c r="A199" s="98"/>
      <c r="B199" s="103" t="s">
        <v>12</v>
      </c>
      <c r="C199" s="104" t="s">
        <v>13</v>
      </c>
      <c r="D199" s="105" t="s">
        <v>25</v>
      </c>
      <c r="E199" s="105" t="s">
        <v>25</v>
      </c>
      <c r="F199" s="105" t="s">
        <v>25</v>
      </c>
      <c r="G199" s="105" t="s">
        <v>25</v>
      </c>
      <c r="H199" s="105" t="s">
        <v>25</v>
      </c>
      <c r="I199" s="105" t="s">
        <v>25</v>
      </c>
      <c r="J199" s="105" t="s">
        <v>25</v>
      </c>
      <c r="K199" s="105" t="s">
        <v>25</v>
      </c>
      <c r="L199" s="105" t="s">
        <v>25</v>
      </c>
      <c r="M199" s="105" t="s">
        <v>25</v>
      </c>
      <c r="N199" s="105" t="s">
        <v>25</v>
      </c>
      <c r="O199" s="105" t="s">
        <v>25</v>
      </c>
      <c r="P199" s="106" t="s">
        <v>25</v>
      </c>
    </row>
    <row r="200" spans="1:16" ht="18" customHeight="1">
      <c r="A200" s="98"/>
      <c r="B200" s="103" t="s">
        <v>14</v>
      </c>
      <c r="C200" s="104" t="s">
        <v>15</v>
      </c>
      <c r="D200" s="105">
        <v>5</v>
      </c>
      <c r="E200" s="105">
        <v>19</v>
      </c>
      <c r="F200" s="105">
        <v>21</v>
      </c>
      <c r="G200" s="105">
        <v>4</v>
      </c>
      <c r="H200" s="105">
        <v>3</v>
      </c>
      <c r="I200" s="105">
        <v>47</v>
      </c>
      <c r="J200" s="105">
        <v>11035</v>
      </c>
      <c r="K200" s="105">
        <v>8395</v>
      </c>
      <c r="L200" s="105">
        <v>32495</v>
      </c>
      <c r="M200" s="105">
        <v>500</v>
      </c>
      <c r="N200" s="105" t="s">
        <v>25</v>
      </c>
      <c r="O200" s="105" t="s">
        <v>25</v>
      </c>
      <c r="P200" s="106">
        <v>32995</v>
      </c>
    </row>
    <row r="201" spans="1:16" ht="18" customHeight="1">
      <c r="A201" s="98"/>
      <c r="B201" s="103" t="s">
        <v>16</v>
      </c>
      <c r="C201" s="104" t="s">
        <v>17</v>
      </c>
      <c r="D201" s="105" t="s">
        <v>25</v>
      </c>
      <c r="E201" s="105" t="s">
        <v>25</v>
      </c>
      <c r="F201" s="105" t="s">
        <v>25</v>
      </c>
      <c r="G201" s="105" t="s">
        <v>25</v>
      </c>
      <c r="H201" s="105" t="s">
        <v>25</v>
      </c>
      <c r="I201" s="105" t="s">
        <v>25</v>
      </c>
      <c r="J201" s="105" t="s">
        <v>25</v>
      </c>
      <c r="K201" s="105" t="s">
        <v>25</v>
      </c>
      <c r="L201" s="105" t="s">
        <v>25</v>
      </c>
      <c r="M201" s="105" t="s">
        <v>25</v>
      </c>
      <c r="N201" s="105" t="s">
        <v>25</v>
      </c>
      <c r="O201" s="105" t="s">
        <v>25</v>
      </c>
      <c r="P201" s="106" t="s">
        <v>25</v>
      </c>
    </row>
    <row r="202" spans="1:16" ht="18" customHeight="1">
      <c r="A202" s="98"/>
      <c r="B202" s="103" t="s">
        <v>18</v>
      </c>
      <c r="C202" s="104" t="s">
        <v>19</v>
      </c>
      <c r="D202" s="105" t="s">
        <v>25</v>
      </c>
      <c r="E202" s="105" t="s">
        <v>25</v>
      </c>
      <c r="F202" s="105" t="s">
        <v>25</v>
      </c>
      <c r="G202" s="105" t="s">
        <v>25</v>
      </c>
      <c r="H202" s="105" t="s">
        <v>25</v>
      </c>
      <c r="I202" s="105" t="s">
        <v>25</v>
      </c>
      <c r="J202" s="105" t="s">
        <v>25</v>
      </c>
      <c r="K202" s="105" t="s">
        <v>25</v>
      </c>
      <c r="L202" s="105" t="s">
        <v>25</v>
      </c>
      <c r="M202" s="105" t="s">
        <v>25</v>
      </c>
      <c r="N202" s="105" t="s">
        <v>25</v>
      </c>
      <c r="O202" s="105" t="s">
        <v>25</v>
      </c>
      <c r="P202" s="106" t="s">
        <v>25</v>
      </c>
    </row>
    <row r="203" spans="1:16" ht="18" customHeight="1">
      <c r="A203" s="98"/>
      <c r="B203" s="103" t="s">
        <v>20</v>
      </c>
      <c r="C203" s="104" t="s">
        <v>21</v>
      </c>
      <c r="D203" s="105">
        <v>7</v>
      </c>
      <c r="E203" s="105">
        <v>41</v>
      </c>
      <c r="F203" s="105">
        <v>79</v>
      </c>
      <c r="G203" s="105">
        <v>1</v>
      </c>
      <c r="H203" s="105" t="s">
        <v>25</v>
      </c>
      <c r="I203" s="105">
        <v>121</v>
      </c>
      <c r="J203" s="105">
        <v>22408</v>
      </c>
      <c r="K203" s="105">
        <v>24570</v>
      </c>
      <c r="L203" s="105">
        <v>50431</v>
      </c>
      <c r="M203" s="105">
        <v>23927</v>
      </c>
      <c r="N203" s="105" t="s">
        <v>25</v>
      </c>
      <c r="O203" s="105" t="s">
        <v>25</v>
      </c>
      <c r="P203" s="106">
        <v>74358</v>
      </c>
    </row>
    <row r="204" spans="1:16" ht="18" customHeight="1">
      <c r="A204" s="98"/>
      <c r="B204" s="103" t="s">
        <v>22</v>
      </c>
      <c r="C204" s="104" t="s">
        <v>23</v>
      </c>
      <c r="D204" s="105" t="s">
        <v>25</v>
      </c>
      <c r="E204" s="105" t="s">
        <v>25</v>
      </c>
      <c r="F204" s="105" t="s">
        <v>25</v>
      </c>
      <c r="G204" s="105" t="s">
        <v>25</v>
      </c>
      <c r="H204" s="105" t="s">
        <v>25</v>
      </c>
      <c r="I204" s="105" t="s">
        <v>25</v>
      </c>
      <c r="J204" s="105" t="s">
        <v>25</v>
      </c>
      <c r="K204" s="105" t="s">
        <v>25</v>
      </c>
      <c r="L204" s="105" t="s">
        <v>25</v>
      </c>
      <c r="M204" s="105" t="s">
        <v>25</v>
      </c>
      <c r="N204" s="105" t="s">
        <v>25</v>
      </c>
      <c r="O204" s="105" t="s">
        <v>25</v>
      </c>
      <c r="P204" s="106" t="s">
        <v>25</v>
      </c>
    </row>
    <row r="205" spans="1:16" ht="18" customHeight="1">
      <c r="A205" s="98"/>
      <c r="B205" s="103" t="s">
        <v>24</v>
      </c>
      <c r="C205" s="104" t="s">
        <v>26</v>
      </c>
      <c r="D205" s="105">
        <v>2</v>
      </c>
      <c r="E205" s="105">
        <v>2</v>
      </c>
      <c r="F205" s="105">
        <v>4</v>
      </c>
      <c r="G205" s="105" t="s">
        <v>25</v>
      </c>
      <c r="H205" s="105" t="s">
        <v>25</v>
      </c>
      <c r="I205" s="105">
        <v>6</v>
      </c>
      <c r="J205" s="105" t="s">
        <v>212</v>
      </c>
      <c r="K205" s="105" t="s">
        <v>212</v>
      </c>
      <c r="L205" s="105" t="s">
        <v>212</v>
      </c>
      <c r="M205" s="105" t="s">
        <v>212</v>
      </c>
      <c r="N205" s="105" t="s">
        <v>212</v>
      </c>
      <c r="O205" s="105" t="s">
        <v>25</v>
      </c>
      <c r="P205" s="106" t="s">
        <v>212</v>
      </c>
    </row>
    <row r="206" spans="1:16" ht="18" customHeight="1">
      <c r="A206" s="98"/>
      <c r="B206" s="103" t="s">
        <v>27</v>
      </c>
      <c r="C206" s="104" t="s">
        <v>28</v>
      </c>
      <c r="D206" s="105">
        <v>8</v>
      </c>
      <c r="E206" s="105">
        <v>32</v>
      </c>
      <c r="F206" s="105">
        <v>11</v>
      </c>
      <c r="G206" s="105">
        <v>1</v>
      </c>
      <c r="H206" s="105" t="s">
        <v>25</v>
      </c>
      <c r="I206" s="105">
        <v>44</v>
      </c>
      <c r="J206" s="105">
        <v>15854</v>
      </c>
      <c r="K206" s="105">
        <v>19460</v>
      </c>
      <c r="L206" s="105">
        <v>47413</v>
      </c>
      <c r="M206" s="105">
        <v>3201</v>
      </c>
      <c r="N206" s="105">
        <v>2343</v>
      </c>
      <c r="O206" s="105" t="s">
        <v>25</v>
      </c>
      <c r="P206" s="106">
        <v>52957</v>
      </c>
    </row>
    <row r="207" spans="1:16" ht="18" customHeight="1">
      <c r="A207" s="98"/>
      <c r="B207" s="103" t="s">
        <v>29</v>
      </c>
      <c r="C207" s="104" t="s">
        <v>206</v>
      </c>
      <c r="D207" s="105">
        <v>3</v>
      </c>
      <c r="E207" s="105">
        <v>72</v>
      </c>
      <c r="F207" s="105">
        <v>10</v>
      </c>
      <c r="G207" s="105">
        <v>1</v>
      </c>
      <c r="H207" s="105">
        <v>1</v>
      </c>
      <c r="I207" s="105">
        <v>84</v>
      </c>
      <c r="J207" s="105">
        <v>43499</v>
      </c>
      <c r="K207" s="105">
        <v>131007</v>
      </c>
      <c r="L207" s="105">
        <v>198143</v>
      </c>
      <c r="M207" s="105">
        <v>4832</v>
      </c>
      <c r="N207" s="105">
        <v>7148</v>
      </c>
      <c r="O207" s="105" t="s">
        <v>25</v>
      </c>
      <c r="P207" s="106">
        <v>210123</v>
      </c>
    </row>
    <row r="208" spans="1:16" ht="18" customHeight="1">
      <c r="A208" s="98"/>
      <c r="B208" s="103" t="s">
        <v>30</v>
      </c>
      <c r="C208" s="104" t="s">
        <v>31</v>
      </c>
      <c r="D208" s="105">
        <v>2</v>
      </c>
      <c r="E208" s="105">
        <v>9</v>
      </c>
      <c r="F208" s="105">
        <v>1</v>
      </c>
      <c r="G208" s="105">
        <v>1</v>
      </c>
      <c r="H208" s="105" t="s">
        <v>25</v>
      </c>
      <c r="I208" s="105">
        <v>11</v>
      </c>
      <c r="J208" s="105" t="s">
        <v>212</v>
      </c>
      <c r="K208" s="105" t="s">
        <v>212</v>
      </c>
      <c r="L208" s="105" t="s">
        <v>212</v>
      </c>
      <c r="M208" s="105" t="s">
        <v>212</v>
      </c>
      <c r="N208" s="105" t="s">
        <v>212</v>
      </c>
      <c r="O208" s="105" t="s">
        <v>25</v>
      </c>
      <c r="P208" s="106" t="s">
        <v>212</v>
      </c>
    </row>
    <row r="209" spans="1:16" ht="18" customHeight="1">
      <c r="A209" s="98"/>
      <c r="B209" s="103" t="s">
        <v>32</v>
      </c>
      <c r="C209" s="104" t="s">
        <v>33</v>
      </c>
      <c r="D209" s="105">
        <v>11</v>
      </c>
      <c r="E209" s="105">
        <v>168</v>
      </c>
      <c r="F209" s="105">
        <v>63</v>
      </c>
      <c r="G209" s="105">
        <v>7</v>
      </c>
      <c r="H209" s="105">
        <v>3</v>
      </c>
      <c r="I209" s="105">
        <v>241</v>
      </c>
      <c r="J209" s="105">
        <v>92294</v>
      </c>
      <c r="K209" s="105">
        <v>151117</v>
      </c>
      <c r="L209" s="105">
        <v>359665</v>
      </c>
      <c r="M209" s="105">
        <v>38822</v>
      </c>
      <c r="N209" s="105">
        <v>3054</v>
      </c>
      <c r="O209" s="105">
        <v>1230</v>
      </c>
      <c r="P209" s="106">
        <v>402771</v>
      </c>
    </row>
    <row r="210" spans="1:16" ht="18" customHeight="1">
      <c r="A210" s="98"/>
      <c r="B210" s="103" t="s">
        <v>34</v>
      </c>
      <c r="C210" s="104" t="s">
        <v>207</v>
      </c>
      <c r="D210" s="105">
        <v>8</v>
      </c>
      <c r="E210" s="105">
        <v>284</v>
      </c>
      <c r="F210" s="105">
        <v>30</v>
      </c>
      <c r="G210" s="105" t="s">
        <v>25</v>
      </c>
      <c r="H210" s="105" t="s">
        <v>25</v>
      </c>
      <c r="I210" s="105">
        <v>314</v>
      </c>
      <c r="J210" s="105">
        <v>200977</v>
      </c>
      <c r="K210" s="105">
        <v>559624</v>
      </c>
      <c r="L210" s="105">
        <v>1081146</v>
      </c>
      <c r="M210" s="105">
        <v>55296</v>
      </c>
      <c r="N210" s="105">
        <v>240</v>
      </c>
      <c r="O210" s="105" t="s">
        <v>25</v>
      </c>
      <c r="P210" s="106">
        <v>1136682</v>
      </c>
    </row>
    <row r="211" spans="1:16" ht="18" customHeight="1">
      <c r="A211" s="98"/>
      <c r="B211" s="103" t="s">
        <v>35</v>
      </c>
      <c r="C211" s="104" t="s">
        <v>208</v>
      </c>
      <c r="D211" s="105">
        <v>8</v>
      </c>
      <c r="E211" s="105">
        <v>66</v>
      </c>
      <c r="F211" s="105">
        <v>18</v>
      </c>
      <c r="G211" s="105">
        <v>2</v>
      </c>
      <c r="H211" s="105">
        <v>1</v>
      </c>
      <c r="I211" s="105">
        <v>87</v>
      </c>
      <c r="J211" s="105">
        <v>44565</v>
      </c>
      <c r="K211" s="105">
        <v>150231</v>
      </c>
      <c r="L211" s="105">
        <v>214300</v>
      </c>
      <c r="M211" s="105">
        <v>31141</v>
      </c>
      <c r="N211" s="105">
        <v>2500</v>
      </c>
      <c r="O211" s="105" t="s">
        <v>25</v>
      </c>
      <c r="P211" s="106">
        <v>247941</v>
      </c>
    </row>
    <row r="212" spans="1:16" ht="18" customHeight="1">
      <c r="A212" s="98"/>
      <c r="B212" s="103" t="s">
        <v>36</v>
      </c>
      <c r="C212" s="104" t="s">
        <v>209</v>
      </c>
      <c r="D212" s="105" t="s">
        <v>25</v>
      </c>
      <c r="E212" s="105" t="s">
        <v>25</v>
      </c>
      <c r="F212" s="105" t="s">
        <v>25</v>
      </c>
      <c r="G212" s="105" t="s">
        <v>25</v>
      </c>
      <c r="H212" s="105" t="s">
        <v>25</v>
      </c>
      <c r="I212" s="105" t="s">
        <v>25</v>
      </c>
      <c r="J212" s="105" t="s">
        <v>25</v>
      </c>
      <c r="K212" s="105" t="s">
        <v>25</v>
      </c>
      <c r="L212" s="105" t="s">
        <v>25</v>
      </c>
      <c r="M212" s="105" t="s">
        <v>25</v>
      </c>
      <c r="N212" s="105" t="s">
        <v>25</v>
      </c>
      <c r="O212" s="105" t="s">
        <v>25</v>
      </c>
      <c r="P212" s="106" t="s">
        <v>25</v>
      </c>
    </row>
    <row r="213" spans="1:16" ht="18" customHeight="1">
      <c r="A213" s="98"/>
      <c r="B213" s="103" t="s">
        <v>37</v>
      </c>
      <c r="C213" s="104" t="s">
        <v>38</v>
      </c>
      <c r="D213" s="105">
        <v>4</v>
      </c>
      <c r="E213" s="105">
        <v>330</v>
      </c>
      <c r="F213" s="105">
        <v>389</v>
      </c>
      <c r="G213" s="105">
        <v>1</v>
      </c>
      <c r="H213" s="105" t="s">
        <v>25</v>
      </c>
      <c r="I213" s="105">
        <v>720</v>
      </c>
      <c r="J213" s="105">
        <v>284787</v>
      </c>
      <c r="K213" s="105">
        <v>788637</v>
      </c>
      <c r="L213" s="105">
        <v>906655</v>
      </c>
      <c r="M213" s="105">
        <v>133253</v>
      </c>
      <c r="N213" s="105">
        <v>293211</v>
      </c>
      <c r="O213" s="105" t="s">
        <v>25</v>
      </c>
      <c r="P213" s="106">
        <v>1333119</v>
      </c>
    </row>
    <row r="214" spans="1:16" ht="18" customHeight="1">
      <c r="A214" s="98"/>
      <c r="B214" s="103" t="s">
        <v>39</v>
      </c>
      <c r="C214" s="104" t="s">
        <v>210</v>
      </c>
      <c r="D214" s="105">
        <v>4</v>
      </c>
      <c r="E214" s="105">
        <v>4</v>
      </c>
      <c r="F214" s="105">
        <v>21</v>
      </c>
      <c r="G214" s="105">
        <v>2</v>
      </c>
      <c r="H214" s="105">
        <v>1</v>
      </c>
      <c r="I214" s="105">
        <v>28</v>
      </c>
      <c r="J214" s="105">
        <v>4549</v>
      </c>
      <c r="K214" s="105">
        <v>5510</v>
      </c>
      <c r="L214" s="105">
        <v>4085</v>
      </c>
      <c r="M214" s="105">
        <v>8766</v>
      </c>
      <c r="N214" s="105" t="s">
        <v>25</v>
      </c>
      <c r="O214" s="105" t="s">
        <v>25</v>
      </c>
      <c r="P214" s="106">
        <v>12851</v>
      </c>
    </row>
    <row r="215" spans="1:16" ht="18" customHeight="1">
      <c r="A215" s="98"/>
      <c r="B215" s="103" t="s">
        <v>41</v>
      </c>
      <c r="C215" s="104" t="s">
        <v>211</v>
      </c>
      <c r="D215" s="105" t="s">
        <v>25</v>
      </c>
      <c r="E215" s="105" t="s">
        <v>25</v>
      </c>
      <c r="F215" s="105" t="s">
        <v>25</v>
      </c>
      <c r="G215" s="105" t="s">
        <v>25</v>
      </c>
      <c r="H215" s="105" t="s">
        <v>25</v>
      </c>
      <c r="I215" s="105" t="s">
        <v>25</v>
      </c>
      <c r="J215" s="105" t="s">
        <v>25</v>
      </c>
      <c r="K215" s="105" t="s">
        <v>25</v>
      </c>
      <c r="L215" s="105" t="s">
        <v>25</v>
      </c>
      <c r="M215" s="105" t="s">
        <v>25</v>
      </c>
      <c r="N215" s="105" t="s">
        <v>25</v>
      </c>
      <c r="O215" s="105" t="s">
        <v>25</v>
      </c>
      <c r="P215" s="106" t="s">
        <v>25</v>
      </c>
    </row>
    <row r="216" spans="1:16" ht="18" customHeight="1">
      <c r="A216" s="98"/>
      <c r="B216" s="103" t="s">
        <v>42</v>
      </c>
      <c r="C216" s="104" t="s">
        <v>40</v>
      </c>
      <c r="D216" s="105">
        <v>1</v>
      </c>
      <c r="E216" s="105">
        <v>21</v>
      </c>
      <c r="F216" s="105">
        <v>7</v>
      </c>
      <c r="G216" s="105" t="s">
        <v>25</v>
      </c>
      <c r="H216" s="105" t="s">
        <v>25</v>
      </c>
      <c r="I216" s="105">
        <v>28</v>
      </c>
      <c r="J216" s="105" t="s">
        <v>212</v>
      </c>
      <c r="K216" s="105" t="s">
        <v>212</v>
      </c>
      <c r="L216" s="105" t="s">
        <v>212</v>
      </c>
      <c r="M216" s="105" t="s">
        <v>212</v>
      </c>
      <c r="N216" s="105" t="s">
        <v>212</v>
      </c>
      <c r="O216" s="105" t="s">
        <v>25</v>
      </c>
      <c r="P216" s="106" t="s">
        <v>212</v>
      </c>
    </row>
    <row r="217" spans="1:16" ht="18" customHeight="1" thickBot="1">
      <c r="A217" s="98"/>
      <c r="B217" s="111" t="s">
        <v>44</v>
      </c>
      <c r="C217" s="108" t="s">
        <v>43</v>
      </c>
      <c r="D217" s="109">
        <v>7</v>
      </c>
      <c r="E217" s="109">
        <v>10</v>
      </c>
      <c r="F217" s="109">
        <v>4</v>
      </c>
      <c r="G217" s="109">
        <v>10</v>
      </c>
      <c r="H217" s="109">
        <v>2</v>
      </c>
      <c r="I217" s="109">
        <v>26</v>
      </c>
      <c r="J217" s="109">
        <v>3865</v>
      </c>
      <c r="K217" s="109">
        <v>5141</v>
      </c>
      <c r="L217" s="109">
        <v>13449</v>
      </c>
      <c r="M217" s="109">
        <v>448</v>
      </c>
      <c r="N217" s="109">
        <v>155</v>
      </c>
      <c r="O217" s="109" t="s">
        <v>25</v>
      </c>
      <c r="P217" s="110">
        <v>14052</v>
      </c>
    </row>
    <row r="218" spans="2:16" s="112" customFormat="1" ht="15.75" customHeight="1" thickBot="1">
      <c r="B218" s="112" t="s">
        <v>261</v>
      </c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4" t="s">
        <v>185</v>
      </c>
    </row>
    <row r="219" spans="1:16" ht="13.5" customHeight="1">
      <c r="A219" s="98"/>
      <c r="B219" s="168" t="s">
        <v>115</v>
      </c>
      <c r="C219" s="169"/>
      <c r="D219" s="174" t="s">
        <v>234</v>
      </c>
      <c r="E219" s="162" t="s">
        <v>108</v>
      </c>
      <c r="F219" s="163"/>
      <c r="G219" s="163"/>
      <c r="H219" s="163"/>
      <c r="I219" s="164"/>
      <c r="J219" s="159" t="s">
        <v>254</v>
      </c>
      <c r="K219" s="159" t="s">
        <v>255</v>
      </c>
      <c r="L219" s="177" t="s">
        <v>109</v>
      </c>
      <c r="M219" s="178"/>
      <c r="N219" s="178"/>
      <c r="O219" s="178"/>
      <c r="P219" s="179"/>
    </row>
    <row r="220" spans="1:16" ht="13.5" customHeight="1">
      <c r="A220" s="98"/>
      <c r="B220" s="170"/>
      <c r="C220" s="171"/>
      <c r="D220" s="175"/>
      <c r="E220" s="157" t="s">
        <v>117</v>
      </c>
      <c r="F220" s="158"/>
      <c r="G220" s="157" t="s">
        <v>118</v>
      </c>
      <c r="H220" s="158"/>
      <c r="I220" s="165" t="s">
        <v>47</v>
      </c>
      <c r="J220" s="160"/>
      <c r="K220" s="160"/>
      <c r="L220" s="165" t="s">
        <v>256</v>
      </c>
      <c r="M220" s="165" t="s">
        <v>230</v>
      </c>
      <c r="N220" s="165" t="s">
        <v>231</v>
      </c>
      <c r="O220" s="165" t="s">
        <v>232</v>
      </c>
      <c r="P220" s="166" t="s">
        <v>47</v>
      </c>
    </row>
    <row r="221" spans="1:16" ht="13.5">
      <c r="A221" s="98"/>
      <c r="B221" s="172"/>
      <c r="C221" s="173"/>
      <c r="D221" s="176"/>
      <c r="E221" s="63" t="s">
        <v>119</v>
      </c>
      <c r="F221" s="63" t="s">
        <v>120</v>
      </c>
      <c r="G221" s="63" t="s">
        <v>119</v>
      </c>
      <c r="H221" s="63" t="s">
        <v>120</v>
      </c>
      <c r="I221" s="161"/>
      <c r="J221" s="161"/>
      <c r="K221" s="161"/>
      <c r="L221" s="161"/>
      <c r="M221" s="161"/>
      <c r="N221" s="161"/>
      <c r="O221" s="161"/>
      <c r="P221" s="167"/>
    </row>
    <row r="222" spans="1:16" ht="18" customHeight="1">
      <c r="A222" s="98"/>
      <c r="B222" s="99"/>
      <c r="C222" s="100" t="s">
        <v>58</v>
      </c>
      <c r="D222" s="101">
        <v>567</v>
      </c>
      <c r="E222" s="101">
        <v>2478</v>
      </c>
      <c r="F222" s="101">
        <v>2073</v>
      </c>
      <c r="G222" s="101">
        <v>250</v>
      </c>
      <c r="H222" s="101">
        <v>183</v>
      </c>
      <c r="I222" s="101">
        <v>4984</v>
      </c>
      <c r="J222" s="101">
        <v>1633074</v>
      </c>
      <c r="K222" s="101">
        <v>8912248</v>
      </c>
      <c r="L222" s="101">
        <v>12338588</v>
      </c>
      <c r="M222" s="101">
        <v>1520593</v>
      </c>
      <c r="N222" s="101">
        <v>29405</v>
      </c>
      <c r="O222" s="101">
        <v>518</v>
      </c>
      <c r="P222" s="102">
        <v>13889104</v>
      </c>
    </row>
    <row r="223" spans="1:16" ht="18" customHeight="1">
      <c r="A223" s="98"/>
      <c r="B223" s="103" t="s">
        <v>4</v>
      </c>
      <c r="C223" s="104" t="s">
        <v>3</v>
      </c>
      <c r="D223" s="105">
        <v>12</v>
      </c>
      <c r="E223" s="105">
        <v>37</v>
      </c>
      <c r="F223" s="105">
        <v>83</v>
      </c>
      <c r="G223" s="105">
        <v>7</v>
      </c>
      <c r="H223" s="105">
        <v>4</v>
      </c>
      <c r="I223" s="105">
        <v>131</v>
      </c>
      <c r="J223" s="105">
        <v>28072</v>
      </c>
      <c r="K223" s="105">
        <v>100421</v>
      </c>
      <c r="L223" s="105">
        <v>163324</v>
      </c>
      <c r="M223" s="105">
        <v>1289</v>
      </c>
      <c r="N223" s="105">
        <v>5700</v>
      </c>
      <c r="O223" s="105" t="s">
        <v>25</v>
      </c>
      <c r="P223" s="106">
        <v>170313</v>
      </c>
    </row>
    <row r="224" spans="1:16" ht="18" customHeight="1">
      <c r="A224" s="98"/>
      <c r="B224" s="103" t="s">
        <v>6</v>
      </c>
      <c r="C224" s="104" t="s">
        <v>5</v>
      </c>
      <c r="D224" s="105">
        <v>3</v>
      </c>
      <c r="E224" s="105">
        <v>7</v>
      </c>
      <c r="F224" s="105">
        <v>13</v>
      </c>
      <c r="G224" s="105" t="s">
        <v>25</v>
      </c>
      <c r="H224" s="105" t="s">
        <v>25</v>
      </c>
      <c r="I224" s="105">
        <v>20</v>
      </c>
      <c r="J224" s="105">
        <v>3556</v>
      </c>
      <c r="K224" s="105">
        <v>7138</v>
      </c>
      <c r="L224" s="105">
        <v>12883</v>
      </c>
      <c r="M224" s="105" t="s">
        <v>25</v>
      </c>
      <c r="N224" s="105" t="s">
        <v>25</v>
      </c>
      <c r="O224" s="105" t="s">
        <v>25</v>
      </c>
      <c r="P224" s="106">
        <v>12883</v>
      </c>
    </row>
    <row r="225" spans="1:16" ht="18" customHeight="1">
      <c r="A225" s="98"/>
      <c r="B225" s="103" t="s">
        <v>8</v>
      </c>
      <c r="C225" s="104" t="s">
        <v>7</v>
      </c>
      <c r="D225" s="105">
        <v>397</v>
      </c>
      <c r="E225" s="105">
        <v>807</v>
      </c>
      <c r="F225" s="105">
        <v>1207</v>
      </c>
      <c r="G225" s="105">
        <v>185</v>
      </c>
      <c r="H225" s="105">
        <v>164</v>
      </c>
      <c r="I225" s="105">
        <v>2363</v>
      </c>
      <c r="J225" s="105">
        <v>545528</v>
      </c>
      <c r="K225" s="105">
        <v>1810935</v>
      </c>
      <c r="L225" s="105">
        <v>2502167</v>
      </c>
      <c r="M225" s="105">
        <v>779322</v>
      </c>
      <c r="N225" s="105">
        <v>4380</v>
      </c>
      <c r="O225" s="105" t="s">
        <v>25</v>
      </c>
      <c r="P225" s="106">
        <v>3285869</v>
      </c>
    </row>
    <row r="226" spans="1:16" ht="18" customHeight="1">
      <c r="A226" s="98"/>
      <c r="B226" s="103" t="s">
        <v>9</v>
      </c>
      <c r="C226" s="104" t="s">
        <v>205</v>
      </c>
      <c r="D226" s="105">
        <v>2</v>
      </c>
      <c r="E226" s="105">
        <v>11</v>
      </c>
      <c r="F226" s="105">
        <v>2</v>
      </c>
      <c r="G226" s="105">
        <v>1</v>
      </c>
      <c r="H226" s="105" t="s">
        <v>25</v>
      </c>
      <c r="I226" s="105">
        <v>14</v>
      </c>
      <c r="J226" s="105" t="s">
        <v>212</v>
      </c>
      <c r="K226" s="105" t="s">
        <v>212</v>
      </c>
      <c r="L226" s="105" t="s">
        <v>212</v>
      </c>
      <c r="M226" s="105" t="s">
        <v>212</v>
      </c>
      <c r="N226" s="105" t="s">
        <v>212</v>
      </c>
      <c r="O226" s="105" t="s">
        <v>212</v>
      </c>
      <c r="P226" s="106" t="s">
        <v>212</v>
      </c>
    </row>
    <row r="227" spans="1:16" ht="18" customHeight="1">
      <c r="A227" s="98"/>
      <c r="B227" s="103" t="s">
        <v>10</v>
      </c>
      <c r="C227" s="104" t="s">
        <v>11</v>
      </c>
      <c r="D227" s="105">
        <v>13</v>
      </c>
      <c r="E227" s="105">
        <v>50</v>
      </c>
      <c r="F227" s="105">
        <v>12</v>
      </c>
      <c r="G227" s="105">
        <v>10</v>
      </c>
      <c r="H227" s="105">
        <v>4</v>
      </c>
      <c r="I227" s="105">
        <v>76</v>
      </c>
      <c r="J227" s="105">
        <v>22969</v>
      </c>
      <c r="K227" s="105">
        <v>44926</v>
      </c>
      <c r="L227" s="105">
        <v>67269</v>
      </c>
      <c r="M227" s="105">
        <v>29908</v>
      </c>
      <c r="N227" s="105">
        <v>383</v>
      </c>
      <c r="O227" s="105" t="s">
        <v>25</v>
      </c>
      <c r="P227" s="106">
        <v>97560</v>
      </c>
    </row>
    <row r="228" spans="1:16" ht="18" customHeight="1">
      <c r="A228" s="98"/>
      <c r="B228" s="103" t="s">
        <v>12</v>
      </c>
      <c r="C228" s="104" t="s">
        <v>13</v>
      </c>
      <c r="D228" s="105">
        <v>5</v>
      </c>
      <c r="E228" s="105">
        <v>19</v>
      </c>
      <c r="F228" s="105">
        <v>19</v>
      </c>
      <c r="G228" s="105">
        <v>3</v>
      </c>
      <c r="H228" s="105">
        <v>2</v>
      </c>
      <c r="I228" s="105">
        <v>43</v>
      </c>
      <c r="J228" s="105">
        <v>8943</v>
      </c>
      <c r="K228" s="105">
        <v>31971</v>
      </c>
      <c r="L228" s="105">
        <v>44973</v>
      </c>
      <c r="M228" s="105">
        <v>6259</v>
      </c>
      <c r="N228" s="105">
        <v>220</v>
      </c>
      <c r="O228" s="105" t="s">
        <v>25</v>
      </c>
      <c r="P228" s="106">
        <v>51452</v>
      </c>
    </row>
    <row r="229" spans="1:16" ht="18" customHeight="1">
      <c r="A229" s="98"/>
      <c r="B229" s="103" t="s">
        <v>14</v>
      </c>
      <c r="C229" s="104" t="s">
        <v>15</v>
      </c>
      <c r="D229" s="105">
        <v>3</v>
      </c>
      <c r="E229" s="105">
        <v>6</v>
      </c>
      <c r="F229" s="105">
        <v>5</v>
      </c>
      <c r="G229" s="105" t="s">
        <v>25</v>
      </c>
      <c r="H229" s="105" t="s">
        <v>25</v>
      </c>
      <c r="I229" s="105">
        <v>11</v>
      </c>
      <c r="J229" s="105">
        <v>2488</v>
      </c>
      <c r="K229" s="105">
        <v>3520</v>
      </c>
      <c r="L229" s="105">
        <v>8790</v>
      </c>
      <c r="M229" s="105">
        <v>40</v>
      </c>
      <c r="N229" s="105" t="s">
        <v>25</v>
      </c>
      <c r="O229" s="105" t="s">
        <v>25</v>
      </c>
      <c r="P229" s="106">
        <v>8830</v>
      </c>
    </row>
    <row r="230" spans="1:16" ht="18" customHeight="1">
      <c r="A230" s="98"/>
      <c r="B230" s="103" t="s">
        <v>16</v>
      </c>
      <c r="C230" s="104" t="s">
        <v>17</v>
      </c>
      <c r="D230" s="105" t="s">
        <v>25</v>
      </c>
      <c r="E230" s="105" t="s">
        <v>25</v>
      </c>
      <c r="F230" s="105" t="s">
        <v>25</v>
      </c>
      <c r="G230" s="105" t="s">
        <v>25</v>
      </c>
      <c r="H230" s="105" t="s">
        <v>25</v>
      </c>
      <c r="I230" s="105" t="s">
        <v>25</v>
      </c>
      <c r="J230" s="105" t="s">
        <v>25</v>
      </c>
      <c r="K230" s="105" t="s">
        <v>25</v>
      </c>
      <c r="L230" s="105" t="s">
        <v>25</v>
      </c>
      <c r="M230" s="105" t="s">
        <v>25</v>
      </c>
      <c r="N230" s="105" t="s">
        <v>25</v>
      </c>
      <c r="O230" s="105" t="s">
        <v>25</v>
      </c>
      <c r="P230" s="106" t="s">
        <v>25</v>
      </c>
    </row>
    <row r="231" spans="1:16" ht="18" customHeight="1">
      <c r="A231" s="98"/>
      <c r="B231" s="103" t="s">
        <v>18</v>
      </c>
      <c r="C231" s="104" t="s">
        <v>19</v>
      </c>
      <c r="D231" s="105" t="s">
        <v>25</v>
      </c>
      <c r="E231" s="105" t="s">
        <v>25</v>
      </c>
      <c r="F231" s="105" t="s">
        <v>25</v>
      </c>
      <c r="G231" s="105" t="s">
        <v>25</v>
      </c>
      <c r="H231" s="105" t="s">
        <v>25</v>
      </c>
      <c r="I231" s="105" t="s">
        <v>25</v>
      </c>
      <c r="J231" s="105" t="s">
        <v>25</v>
      </c>
      <c r="K231" s="105" t="s">
        <v>25</v>
      </c>
      <c r="L231" s="105" t="s">
        <v>25</v>
      </c>
      <c r="M231" s="105" t="s">
        <v>25</v>
      </c>
      <c r="N231" s="105" t="s">
        <v>25</v>
      </c>
      <c r="O231" s="105" t="s">
        <v>25</v>
      </c>
      <c r="P231" s="106" t="s">
        <v>25</v>
      </c>
    </row>
    <row r="232" spans="1:16" ht="18" customHeight="1">
      <c r="A232" s="98"/>
      <c r="B232" s="103" t="s">
        <v>20</v>
      </c>
      <c r="C232" s="104" t="s">
        <v>21</v>
      </c>
      <c r="D232" s="105">
        <v>8</v>
      </c>
      <c r="E232" s="105">
        <v>53</v>
      </c>
      <c r="F232" s="105">
        <v>20</v>
      </c>
      <c r="G232" s="105">
        <v>3</v>
      </c>
      <c r="H232" s="105">
        <v>1</v>
      </c>
      <c r="I232" s="105">
        <v>77</v>
      </c>
      <c r="J232" s="105">
        <v>24346</v>
      </c>
      <c r="K232" s="105">
        <v>109657</v>
      </c>
      <c r="L232" s="105">
        <v>210140</v>
      </c>
      <c r="M232" s="105">
        <v>10695</v>
      </c>
      <c r="N232" s="105" t="s">
        <v>25</v>
      </c>
      <c r="O232" s="105">
        <v>113</v>
      </c>
      <c r="P232" s="106">
        <v>220948</v>
      </c>
    </row>
    <row r="233" spans="1:16" ht="18" customHeight="1">
      <c r="A233" s="98"/>
      <c r="B233" s="103" t="s">
        <v>22</v>
      </c>
      <c r="C233" s="104" t="s">
        <v>23</v>
      </c>
      <c r="D233" s="105">
        <v>7</v>
      </c>
      <c r="E233" s="105">
        <v>24</v>
      </c>
      <c r="F233" s="105">
        <v>37</v>
      </c>
      <c r="G233" s="105">
        <v>3</v>
      </c>
      <c r="H233" s="105">
        <v>1</v>
      </c>
      <c r="I233" s="105">
        <v>65</v>
      </c>
      <c r="J233" s="105">
        <v>15342</v>
      </c>
      <c r="K233" s="105">
        <v>20373</v>
      </c>
      <c r="L233" s="105">
        <v>50285</v>
      </c>
      <c r="M233" s="105">
        <v>5341</v>
      </c>
      <c r="N233" s="105">
        <v>905</v>
      </c>
      <c r="O233" s="105" t="s">
        <v>25</v>
      </c>
      <c r="P233" s="106">
        <v>56531</v>
      </c>
    </row>
    <row r="234" spans="1:16" ht="18" customHeight="1">
      <c r="A234" s="98"/>
      <c r="B234" s="103" t="s">
        <v>24</v>
      </c>
      <c r="C234" s="104" t="s">
        <v>26</v>
      </c>
      <c r="D234" s="105" t="s">
        <v>25</v>
      </c>
      <c r="E234" s="105" t="s">
        <v>25</v>
      </c>
      <c r="F234" s="105" t="s">
        <v>25</v>
      </c>
      <c r="G234" s="105" t="s">
        <v>25</v>
      </c>
      <c r="H234" s="105" t="s">
        <v>25</v>
      </c>
      <c r="I234" s="105" t="s">
        <v>25</v>
      </c>
      <c r="J234" s="105" t="s">
        <v>25</v>
      </c>
      <c r="K234" s="105" t="s">
        <v>25</v>
      </c>
      <c r="L234" s="105" t="s">
        <v>25</v>
      </c>
      <c r="M234" s="105" t="s">
        <v>25</v>
      </c>
      <c r="N234" s="105" t="s">
        <v>25</v>
      </c>
      <c r="O234" s="105" t="s">
        <v>25</v>
      </c>
      <c r="P234" s="106" t="s">
        <v>25</v>
      </c>
    </row>
    <row r="235" spans="1:16" ht="18" customHeight="1">
      <c r="A235" s="98"/>
      <c r="B235" s="103" t="s">
        <v>27</v>
      </c>
      <c r="C235" s="104" t="s">
        <v>28</v>
      </c>
      <c r="D235" s="105">
        <v>7</v>
      </c>
      <c r="E235" s="105">
        <v>47</v>
      </c>
      <c r="F235" s="105">
        <v>16</v>
      </c>
      <c r="G235" s="105" t="s">
        <v>25</v>
      </c>
      <c r="H235" s="105" t="s">
        <v>25</v>
      </c>
      <c r="I235" s="105">
        <v>63</v>
      </c>
      <c r="J235" s="105">
        <v>19202</v>
      </c>
      <c r="K235" s="105">
        <v>32202</v>
      </c>
      <c r="L235" s="105">
        <v>73308</v>
      </c>
      <c r="M235" s="105">
        <v>4606</v>
      </c>
      <c r="N235" s="105" t="s">
        <v>25</v>
      </c>
      <c r="O235" s="105" t="s">
        <v>25</v>
      </c>
      <c r="P235" s="106">
        <v>77914</v>
      </c>
    </row>
    <row r="236" spans="1:16" ht="18" customHeight="1">
      <c r="A236" s="98"/>
      <c r="B236" s="103" t="s">
        <v>29</v>
      </c>
      <c r="C236" s="104" t="s">
        <v>206</v>
      </c>
      <c r="D236" s="105">
        <v>7</v>
      </c>
      <c r="E236" s="105">
        <v>188</v>
      </c>
      <c r="F236" s="105">
        <v>38</v>
      </c>
      <c r="G236" s="105">
        <v>1</v>
      </c>
      <c r="H236" s="105" t="s">
        <v>25</v>
      </c>
      <c r="I236" s="105">
        <v>227</v>
      </c>
      <c r="J236" s="105">
        <v>102406</v>
      </c>
      <c r="K236" s="105">
        <v>399343</v>
      </c>
      <c r="L236" s="105">
        <v>716200</v>
      </c>
      <c r="M236" s="105">
        <v>24338</v>
      </c>
      <c r="N236" s="105" t="s">
        <v>25</v>
      </c>
      <c r="O236" s="105" t="s">
        <v>25</v>
      </c>
      <c r="P236" s="106">
        <v>740538</v>
      </c>
    </row>
    <row r="237" spans="1:16" ht="18" customHeight="1">
      <c r="A237" s="98"/>
      <c r="B237" s="103" t="s">
        <v>30</v>
      </c>
      <c r="C237" s="104" t="s">
        <v>31</v>
      </c>
      <c r="D237" s="105">
        <v>2</v>
      </c>
      <c r="E237" s="105">
        <v>28</v>
      </c>
      <c r="F237" s="105">
        <v>7</v>
      </c>
      <c r="G237" s="105" t="s">
        <v>25</v>
      </c>
      <c r="H237" s="105" t="s">
        <v>25</v>
      </c>
      <c r="I237" s="105">
        <v>35</v>
      </c>
      <c r="J237" s="105" t="s">
        <v>212</v>
      </c>
      <c r="K237" s="105" t="s">
        <v>212</v>
      </c>
      <c r="L237" s="105" t="s">
        <v>212</v>
      </c>
      <c r="M237" s="105" t="s">
        <v>212</v>
      </c>
      <c r="N237" s="105" t="s">
        <v>212</v>
      </c>
      <c r="O237" s="105" t="s">
        <v>212</v>
      </c>
      <c r="P237" s="106" t="s">
        <v>212</v>
      </c>
    </row>
    <row r="238" spans="1:16" ht="18" customHeight="1">
      <c r="A238" s="98"/>
      <c r="B238" s="103" t="s">
        <v>32</v>
      </c>
      <c r="C238" s="104" t="s">
        <v>33</v>
      </c>
      <c r="D238" s="105">
        <v>24</v>
      </c>
      <c r="E238" s="105">
        <v>82</v>
      </c>
      <c r="F238" s="105">
        <v>33</v>
      </c>
      <c r="G238" s="105">
        <v>9</v>
      </c>
      <c r="H238" s="105">
        <v>2</v>
      </c>
      <c r="I238" s="105">
        <v>126</v>
      </c>
      <c r="J238" s="105">
        <v>49868</v>
      </c>
      <c r="K238" s="105">
        <v>82870</v>
      </c>
      <c r="L238" s="105">
        <v>82348</v>
      </c>
      <c r="M238" s="105">
        <v>112096</v>
      </c>
      <c r="N238" s="105">
        <v>4578</v>
      </c>
      <c r="O238" s="105" t="s">
        <v>25</v>
      </c>
      <c r="P238" s="106">
        <v>199022</v>
      </c>
    </row>
    <row r="239" spans="1:16" ht="18" customHeight="1">
      <c r="A239" s="98"/>
      <c r="B239" s="103" t="s">
        <v>34</v>
      </c>
      <c r="C239" s="104" t="s">
        <v>207</v>
      </c>
      <c r="D239" s="105">
        <v>13</v>
      </c>
      <c r="E239" s="105">
        <v>118</v>
      </c>
      <c r="F239" s="105">
        <v>28</v>
      </c>
      <c r="G239" s="105">
        <v>3</v>
      </c>
      <c r="H239" s="105" t="s">
        <v>25</v>
      </c>
      <c r="I239" s="105">
        <v>149</v>
      </c>
      <c r="J239" s="105">
        <v>66914</v>
      </c>
      <c r="K239" s="105">
        <v>239751</v>
      </c>
      <c r="L239" s="105">
        <v>406467</v>
      </c>
      <c r="M239" s="105">
        <v>26860</v>
      </c>
      <c r="N239" s="105">
        <v>62</v>
      </c>
      <c r="O239" s="105" t="s">
        <v>25</v>
      </c>
      <c r="P239" s="106">
        <v>433389</v>
      </c>
    </row>
    <row r="240" spans="1:16" ht="18" customHeight="1">
      <c r="A240" s="98"/>
      <c r="B240" s="103" t="s">
        <v>35</v>
      </c>
      <c r="C240" s="104" t="s">
        <v>208</v>
      </c>
      <c r="D240" s="105">
        <v>34</v>
      </c>
      <c r="E240" s="105">
        <v>289</v>
      </c>
      <c r="F240" s="105">
        <v>71</v>
      </c>
      <c r="G240" s="105">
        <v>10</v>
      </c>
      <c r="H240" s="105" t="s">
        <v>25</v>
      </c>
      <c r="I240" s="105">
        <v>370</v>
      </c>
      <c r="J240" s="105">
        <v>125375</v>
      </c>
      <c r="K240" s="105">
        <v>308162</v>
      </c>
      <c r="L240" s="105">
        <v>532537</v>
      </c>
      <c r="M240" s="105">
        <v>79986</v>
      </c>
      <c r="N240" s="105">
        <v>5028</v>
      </c>
      <c r="O240" s="105">
        <v>300</v>
      </c>
      <c r="P240" s="106">
        <v>617851</v>
      </c>
    </row>
    <row r="241" spans="1:16" ht="18" customHeight="1">
      <c r="A241" s="98"/>
      <c r="B241" s="103" t="s">
        <v>36</v>
      </c>
      <c r="C241" s="104" t="s">
        <v>209</v>
      </c>
      <c r="D241" s="105">
        <v>4</v>
      </c>
      <c r="E241" s="105">
        <v>3</v>
      </c>
      <c r="F241" s="105">
        <v>4</v>
      </c>
      <c r="G241" s="105">
        <v>3</v>
      </c>
      <c r="H241" s="105" t="s">
        <v>25</v>
      </c>
      <c r="I241" s="105">
        <v>10</v>
      </c>
      <c r="J241" s="105">
        <v>2780</v>
      </c>
      <c r="K241" s="105">
        <v>14446</v>
      </c>
      <c r="L241" s="105">
        <v>23620</v>
      </c>
      <c r="M241" s="105">
        <v>950</v>
      </c>
      <c r="N241" s="105" t="s">
        <v>25</v>
      </c>
      <c r="O241" s="105" t="s">
        <v>25</v>
      </c>
      <c r="P241" s="106">
        <v>24570</v>
      </c>
    </row>
    <row r="242" spans="1:16" ht="18" customHeight="1">
      <c r="A242" s="98"/>
      <c r="B242" s="103" t="s">
        <v>37</v>
      </c>
      <c r="C242" s="104" t="s">
        <v>38</v>
      </c>
      <c r="D242" s="105">
        <v>1</v>
      </c>
      <c r="E242" s="105">
        <v>1</v>
      </c>
      <c r="F242" s="105">
        <v>11</v>
      </c>
      <c r="G242" s="105" t="s">
        <v>25</v>
      </c>
      <c r="H242" s="105" t="s">
        <v>25</v>
      </c>
      <c r="I242" s="105">
        <v>12</v>
      </c>
      <c r="J242" s="105" t="s">
        <v>212</v>
      </c>
      <c r="K242" s="105" t="s">
        <v>212</v>
      </c>
      <c r="L242" s="105" t="s">
        <v>212</v>
      </c>
      <c r="M242" s="105" t="s">
        <v>212</v>
      </c>
      <c r="N242" s="105" t="s">
        <v>212</v>
      </c>
      <c r="O242" s="105" t="s">
        <v>212</v>
      </c>
      <c r="P242" s="106" t="s">
        <v>212</v>
      </c>
    </row>
    <row r="243" spans="1:16" ht="18" customHeight="1">
      <c r="A243" s="98"/>
      <c r="B243" s="103" t="s">
        <v>39</v>
      </c>
      <c r="C243" s="104" t="s">
        <v>210</v>
      </c>
      <c r="D243" s="105">
        <v>10</v>
      </c>
      <c r="E243" s="105">
        <v>176</v>
      </c>
      <c r="F243" s="105">
        <v>171</v>
      </c>
      <c r="G243" s="105">
        <v>2</v>
      </c>
      <c r="H243" s="105">
        <v>1</v>
      </c>
      <c r="I243" s="105">
        <v>350</v>
      </c>
      <c r="J243" s="105">
        <v>129650</v>
      </c>
      <c r="K243" s="105">
        <v>602954</v>
      </c>
      <c r="L243" s="105">
        <v>876138</v>
      </c>
      <c r="M243" s="105">
        <v>4794</v>
      </c>
      <c r="N243" s="105" t="s">
        <v>25</v>
      </c>
      <c r="O243" s="105" t="s">
        <v>25</v>
      </c>
      <c r="P243" s="106">
        <v>880932</v>
      </c>
    </row>
    <row r="244" spans="1:16" ht="18" customHeight="1">
      <c r="A244" s="98"/>
      <c r="B244" s="103" t="s">
        <v>41</v>
      </c>
      <c r="C244" s="104" t="s">
        <v>211</v>
      </c>
      <c r="D244" s="105">
        <v>2</v>
      </c>
      <c r="E244" s="105">
        <v>491</v>
      </c>
      <c r="F244" s="105">
        <v>274</v>
      </c>
      <c r="G244" s="105" t="s">
        <v>25</v>
      </c>
      <c r="H244" s="105" t="s">
        <v>25</v>
      </c>
      <c r="I244" s="105">
        <v>765</v>
      </c>
      <c r="J244" s="105" t="s">
        <v>212</v>
      </c>
      <c r="K244" s="105" t="s">
        <v>212</v>
      </c>
      <c r="L244" s="105" t="s">
        <v>212</v>
      </c>
      <c r="M244" s="105" t="s">
        <v>212</v>
      </c>
      <c r="N244" s="105" t="s">
        <v>212</v>
      </c>
      <c r="O244" s="105" t="s">
        <v>212</v>
      </c>
      <c r="P244" s="106" t="s">
        <v>212</v>
      </c>
    </row>
    <row r="245" spans="1:16" ht="18" customHeight="1">
      <c r="A245" s="98"/>
      <c r="B245" s="103" t="s">
        <v>42</v>
      </c>
      <c r="C245" s="104" t="s">
        <v>40</v>
      </c>
      <c r="D245" s="105">
        <v>4</v>
      </c>
      <c r="E245" s="105">
        <v>22</v>
      </c>
      <c r="F245" s="105">
        <v>10</v>
      </c>
      <c r="G245" s="105">
        <v>1</v>
      </c>
      <c r="H245" s="105">
        <v>1</v>
      </c>
      <c r="I245" s="105">
        <v>34</v>
      </c>
      <c r="J245" s="105">
        <v>13406</v>
      </c>
      <c r="K245" s="105">
        <v>53042</v>
      </c>
      <c r="L245" s="105">
        <v>89129</v>
      </c>
      <c r="M245" s="105">
        <v>2696</v>
      </c>
      <c r="N245" s="105">
        <v>1581</v>
      </c>
      <c r="O245" s="105" t="s">
        <v>25</v>
      </c>
      <c r="P245" s="106">
        <v>93406</v>
      </c>
    </row>
    <row r="246" spans="1:16" ht="18" customHeight="1" thickBot="1">
      <c r="A246" s="98"/>
      <c r="B246" s="107" t="s">
        <v>44</v>
      </c>
      <c r="C246" s="108" t="s">
        <v>43</v>
      </c>
      <c r="D246" s="109">
        <v>9</v>
      </c>
      <c r="E246" s="109">
        <v>19</v>
      </c>
      <c r="F246" s="109">
        <v>12</v>
      </c>
      <c r="G246" s="109">
        <v>9</v>
      </c>
      <c r="H246" s="109">
        <v>3</v>
      </c>
      <c r="I246" s="109">
        <v>43</v>
      </c>
      <c r="J246" s="109">
        <v>11906</v>
      </c>
      <c r="K246" s="109">
        <v>13337</v>
      </c>
      <c r="L246" s="109">
        <v>37402</v>
      </c>
      <c r="M246" s="109">
        <v>1000</v>
      </c>
      <c r="N246" s="109">
        <v>1020</v>
      </c>
      <c r="O246" s="109" t="s">
        <v>25</v>
      </c>
      <c r="P246" s="110">
        <v>39422</v>
      </c>
    </row>
    <row r="247" spans="1:16" ht="18" customHeight="1">
      <c r="A247" s="98"/>
      <c r="B247" s="99"/>
      <c r="C247" s="100" t="s">
        <v>59</v>
      </c>
      <c r="D247" s="101">
        <v>646</v>
      </c>
      <c r="E247" s="101">
        <v>13610</v>
      </c>
      <c r="F247" s="101">
        <v>5732</v>
      </c>
      <c r="G247" s="101">
        <v>193</v>
      </c>
      <c r="H247" s="101">
        <v>73</v>
      </c>
      <c r="I247" s="101">
        <v>19608</v>
      </c>
      <c r="J247" s="101">
        <v>8558689</v>
      </c>
      <c r="K247" s="101">
        <v>30593863</v>
      </c>
      <c r="L247" s="101">
        <v>49780277</v>
      </c>
      <c r="M247" s="101">
        <v>2558607</v>
      </c>
      <c r="N247" s="101">
        <v>1165718</v>
      </c>
      <c r="O247" s="101">
        <v>3440</v>
      </c>
      <c r="P247" s="102">
        <v>53508042</v>
      </c>
    </row>
    <row r="248" spans="1:16" ht="18" customHeight="1">
      <c r="A248" s="98"/>
      <c r="B248" s="103" t="s">
        <v>4</v>
      </c>
      <c r="C248" s="104" t="s">
        <v>3</v>
      </c>
      <c r="D248" s="105">
        <v>61</v>
      </c>
      <c r="E248" s="105">
        <v>497</v>
      </c>
      <c r="F248" s="105">
        <v>1029</v>
      </c>
      <c r="G248" s="105">
        <v>20</v>
      </c>
      <c r="H248" s="105">
        <v>10</v>
      </c>
      <c r="I248" s="105">
        <v>1556</v>
      </c>
      <c r="J248" s="105">
        <v>334917</v>
      </c>
      <c r="K248" s="105">
        <v>960675</v>
      </c>
      <c r="L248" s="105">
        <v>1610575</v>
      </c>
      <c r="M248" s="105">
        <v>14545</v>
      </c>
      <c r="N248" s="105">
        <v>21337</v>
      </c>
      <c r="O248" s="105" t="s">
        <v>25</v>
      </c>
      <c r="P248" s="106">
        <v>1646457</v>
      </c>
    </row>
    <row r="249" spans="1:16" ht="18" customHeight="1">
      <c r="A249" s="98"/>
      <c r="B249" s="103" t="s">
        <v>6</v>
      </c>
      <c r="C249" s="104" t="s">
        <v>5</v>
      </c>
      <c r="D249" s="105">
        <v>10</v>
      </c>
      <c r="E249" s="105">
        <v>168</v>
      </c>
      <c r="F249" s="105">
        <v>63</v>
      </c>
      <c r="G249" s="105" t="s">
        <v>25</v>
      </c>
      <c r="H249" s="105" t="s">
        <v>25</v>
      </c>
      <c r="I249" s="105">
        <v>231</v>
      </c>
      <c r="J249" s="105">
        <v>136431</v>
      </c>
      <c r="K249" s="105">
        <v>652635</v>
      </c>
      <c r="L249" s="105">
        <v>2807296</v>
      </c>
      <c r="M249" s="105">
        <v>140</v>
      </c>
      <c r="N249" s="105">
        <v>110</v>
      </c>
      <c r="O249" s="105" t="s">
        <v>25</v>
      </c>
      <c r="P249" s="106">
        <v>2807546</v>
      </c>
    </row>
    <row r="250" spans="1:16" ht="18" customHeight="1">
      <c r="A250" s="98"/>
      <c r="B250" s="103" t="s">
        <v>8</v>
      </c>
      <c r="C250" s="104" t="s">
        <v>7</v>
      </c>
      <c r="D250" s="105">
        <v>50</v>
      </c>
      <c r="E250" s="105">
        <v>462</v>
      </c>
      <c r="F250" s="105">
        <v>380</v>
      </c>
      <c r="G250" s="105">
        <v>16</v>
      </c>
      <c r="H250" s="105">
        <v>7</v>
      </c>
      <c r="I250" s="105">
        <v>865</v>
      </c>
      <c r="J250" s="105">
        <v>337112</v>
      </c>
      <c r="K250" s="105">
        <v>821524</v>
      </c>
      <c r="L250" s="105">
        <v>885305</v>
      </c>
      <c r="M250" s="105">
        <v>769117</v>
      </c>
      <c r="N250" s="105">
        <v>8138</v>
      </c>
      <c r="O250" s="105">
        <v>110</v>
      </c>
      <c r="P250" s="106">
        <v>1662670</v>
      </c>
    </row>
    <row r="251" spans="1:16" ht="18" customHeight="1">
      <c r="A251" s="98"/>
      <c r="B251" s="103" t="s">
        <v>9</v>
      </c>
      <c r="C251" s="104" t="s">
        <v>205</v>
      </c>
      <c r="D251" s="105">
        <v>19</v>
      </c>
      <c r="E251" s="105">
        <v>153</v>
      </c>
      <c r="F251" s="105">
        <v>51</v>
      </c>
      <c r="G251" s="105">
        <v>6</v>
      </c>
      <c r="H251" s="105" t="s">
        <v>25</v>
      </c>
      <c r="I251" s="105">
        <v>210</v>
      </c>
      <c r="J251" s="105">
        <v>67713</v>
      </c>
      <c r="K251" s="105">
        <v>291139</v>
      </c>
      <c r="L251" s="105">
        <v>311022</v>
      </c>
      <c r="M251" s="105">
        <v>49558</v>
      </c>
      <c r="N251" s="105">
        <v>4749</v>
      </c>
      <c r="O251" s="105" t="s">
        <v>25</v>
      </c>
      <c r="P251" s="106">
        <v>365329</v>
      </c>
    </row>
    <row r="252" spans="1:16" ht="18" customHeight="1">
      <c r="A252" s="98"/>
      <c r="B252" s="103" t="s">
        <v>10</v>
      </c>
      <c r="C252" s="104" t="s">
        <v>11</v>
      </c>
      <c r="D252" s="105">
        <v>35</v>
      </c>
      <c r="E252" s="105">
        <v>140</v>
      </c>
      <c r="F252" s="105">
        <v>47</v>
      </c>
      <c r="G252" s="105">
        <v>30</v>
      </c>
      <c r="H252" s="105">
        <v>11</v>
      </c>
      <c r="I252" s="105">
        <v>228</v>
      </c>
      <c r="J252" s="105">
        <v>58028</v>
      </c>
      <c r="K252" s="105">
        <v>137966</v>
      </c>
      <c r="L252" s="105">
        <v>271254</v>
      </c>
      <c r="M252" s="105">
        <v>4154</v>
      </c>
      <c r="N252" s="105">
        <v>60</v>
      </c>
      <c r="O252" s="105" t="s">
        <v>25</v>
      </c>
      <c r="P252" s="106">
        <v>275468</v>
      </c>
    </row>
    <row r="253" spans="1:16" ht="18" customHeight="1">
      <c r="A253" s="98"/>
      <c r="B253" s="103" t="s">
        <v>12</v>
      </c>
      <c r="C253" s="104" t="s">
        <v>13</v>
      </c>
      <c r="D253" s="105">
        <v>14</v>
      </c>
      <c r="E253" s="105">
        <v>277</v>
      </c>
      <c r="F253" s="105">
        <v>88</v>
      </c>
      <c r="G253" s="105" t="s">
        <v>25</v>
      </c>
      <c r="H253" s="105" t="s">
        <v>25</v>
      </c>
      <c r="I253" s="105">
        <v>365</v>
      </c>
      <c r="J253" s="105">
        <v>134133</v>
      </c>
      <c r="K253" s="105">
        <v>577768</v>
      </c>
      <c r="L253" s="105">
        <v>848829</v>
      </c>
      <c r="M253" s="105">
        <v>38524</v>
      </c>
      <c r="N253" s="105">
        <v>29946</v>
      </c>
      <c r="O253" s="105">
        <v>35</v>
      </c>
      <c r="P253" s="106">
        <v>917334</v>
      </c>
    </row>
    <row r="254" spans="1:16" ht="18" customHeight="1">
      <c r="A254" s="98"/>
      <c r="B254" s="103" t="s">
        <v>14</v>
      </c>
      <c r="C254" s="104" t="s">
        <v>15</v>
      </c>
      <c r="D254" s="105">
        <v>32</v>
      </c>
      <c r="E254" s="105">
        <v>806</v>
      </c>
      <c r="F254" s="105">
        <v>326</v>
      </c>
      <c r="G254" s="105">
        <v>9</v>
      </c>
      <c r="H254" s="105">
        <v>4</v>
      </c>
      <c r="I254" s="105">
        <v>1145</v>
      </c>
      <c r="J254" s="105">
        <v>449254</v>
      </c>
      <c r="K254" s="105">
        <v>1492146</v>
      </c>
      <c r="L254" s="105">
        <v>2666861</v>
      </c>
      <c r="M254" s="105">
        <v>74257</v>
      </c>
      <c r="N254" s="105">
        <v>149891</v>
      </c>
      <c r="O254" s="105" t="s">
        <v>25</v>
      </c>
      <c r="P254" s="106">
        <v>2891009</v>
      </c>
    </row>
    <row r="255" spans="1:16" ht="18" customHeight="1">
      <c r="A255" s="98"/>
      <c r="B255" s="103" t="s">
        <v>16</v>
      </c>
      <c r="C255" s="104" t="s">
        <v>17</v>
      </c>
      <c r="D255" s="105">
        <v>6</v>
      </c>
      <c r="E255" s="105">
        <v>498</v>
      </c>
      <c r="F255" s="105">
        <v>231</v>
      </c>
      <c r="G255" s="105" t="s">
        <v>25</v>
      </c>
      <c r="H255" s="105" t="s">
        <v>25</v>
      </c>
      <c r="I255" s="105">
        <v>729</v>
      </c>
      <c r="J255" s="105">
        <v>371249</v>
      </c>
      <c r="K255" s="105">
        <v>2848046</v>
      </c>
      <c r="L255" s="105">
        <v>2984367</v>
      </c>
      <c r="M255" s="105">
        <v>94419</v>
      </c>
      <c r="N255" s="105">
        <v>39095</v>
      </c>
      <c r="O255" s="105" t="s">
        <v>25</v>
      </c>
      <c r="P255" s="106">
        <v>3117881</v>
      </c>
    </row>
    <row r="256" spans="1:16" ht="18" customHeight="1">
      <c r="A256" s="98"/>
      <c r="B256" s="103" t="s">
        <v>18</v>
      </c>
      <c r="C256" s="104" t="s">
        <v>19</v>
      </c>
      <c r="D256" s="105" t="s">
        <v>25</v>
      </c>
      <c r="E256" s="105" t="s">
        <v>25</v>
      </c>
      <c r="F256" s="105" t="s">
        <v>25</v>
      </c>
      <c r="G256" s="105" t="s">
        <v>25</v>
      </c>
      <c r="H256" s="105" t="s">
        <v>25</v>
      </c>
      <c r="I256" s="105" t="s">
        <v>25</v>
      </c>
      <c r="J256" s="105" t="s">
        <v>25</v>
      </c>
      <c r="K256" s="105" t="s">
        <v>25</v>
      </c>
      <c r="L256" s="105" t="s">
        <v>25</v>
      </c>
      <c r="M256" s="105" t="s">
        <v>25</v>
      </c>
      <c r="N256" s="105" t="s">
        <v>25</v>
      </c>
      <c r="O256" s="105" t="s">
        <v>25</v>
      </c>
      <c r="P256" s="106" t="s">
        <v>25</v>
      </c>
    </row>
    <row r="257" spans="1:16" ht="18" customHeight="1">
      <c r="A257" s="98"/>
      <c r="B257" s="103" t="s">
        <v>20</v>
      </c>
      <c r="C257" s="104" t="s">
        <v>21</v>
      </c>
      <c r="D257" s="105">
        <v>21</v>
      </c>
      <c r="E257" s="105">
        <v>287</v>
      </c>
      <c r="F257" s="105">
        <v>176</v>
      </c>
      <c r="G257" s="105">
        <v>5</v>
      </c>
      <c r="H257" s="105">
        <v>4</v>
      </c>
      <c r="I257" s="105">
        <v>472</v>
      </c>
      <c r="J257" s="105">
        <v>186117</v>
      </c>
      <c r="K257" s="105">
        <v>613853</v>
      </c>
      <c r="L257" s="105">
        <v>958769</v>
      </c>
      <c r="M257" s="105">
        <v>38681</v>
      </c>
      <c r="N257" s="105">
        <v>17173</v>
      </c>
      <c r="O257" s="105" t="s">
        <v>25</v>
      </c>
      <c r="P257" s="106">
        <v>1014623</v>
      </c>
    </row>
    <row r="258" spans="1:16" ht="18" customHeight="1">
      <c r="A258" s="98"/>
      <c r="B258" s="103" t="s">
        <v>22</v>
      </c>
      <c r="C258" s="104" t="s">
        <v>23</v>
      </c>
      <c r="D258" s="105">
        <v>2</v>
      </c>
      <c r="E258" s="105">
        <v>5</v>
      </c>
      <c r="F258" s="105">
        <v>7</v>
      </c>
      <c r="G258" s="105" t="s">
        <v>25</v>
      </c>
      <c r="H258" s="105" t="s">
        <v>25</v>
      </c>
      <c r="I258" s="105">
        <v>12</v>
      </c>
      <c r="J258" s="105" t="s">
        <v>212</v>
      </c>
      <c r="K258" s="105" t="s">
        <v>212</v>
      </c>
      <c r="L258" s="105" t="s">
        <v>212</v>
      </c>
      <c r="M258" s="105" t="s">
        <v>212</v>
      </c>
      <c r="N258" s="105" t="s">
        <v>212</v>
      </c>
      <c r="O258" s="105" t="s">
        <v>25</v>
      </c>
      <c r="P258" s="106" t="s">
        <v>212</v>
      </c>
    </row>
    <row r="259" spans="1:16" ht="18" customHeight="1">
      <c r="A259" s="98"/>
      <c r="B259" s="103" t="s">
        <v>24</v>
      </c>
      <c r="C259" s="104" t="s">
        <v>26</v>
      </c>
      <c r="D259" s="105" t="s">
        <v>25</v>
      </c>
      <c r="E259" s="105" t="s">
        <v>25</v>
      </c>
      <c r="F259" s="105" t="s">
        <v>25</v>
      </c>
      <c r="G259" s="105" t="s">
        <v>25</v>
      </c>
      <c r="H259" s="105" t="s">
        <v>25</v>
      </c>
      <c r="I259" s="105" t="s">
        <v>25</v>
      </c>
      <c r="J259" s="105" t="s">
        <v>25</v>
      </c>
      <c r="K259" s="105" t="s">
        <v>25</v>
      </c>
      <c r="L259" s="105" t="s">
        <v>25</v>
      </c>
      <c r="M259" s="105" t="s">
        <v>25</v>
      </c>
      <c r="N259" s="105" t="s">
        <v>25</v>
      </c>
      <c r="O259" s="105" t="s">
        <v>25</v>
      </c>
      <c r="P259" s="106" t="s">
        <v>25</v>
      </c>
    </row>
    <row r="260" spans="1:16" ht="18" customHeight="1">
      <c r="A260" s="98"/>
      <c r="B260" s="103" t="s">
        <v>27</v>
      </c>
      <c r="C260" s="104" t="s">
        <v>28</v>
      </c>
      <c r="D260" s="105">
        <v>35</v>
      </c>
      <c r="E260" s="105">
        <v>680</v>
      </c>
      <c r="F260" s="105">
        <v>491</v>
      </c>
      <c r="G260" s="105">
        <v>7</v>
      </c>
      <c r="H260" s="105">
        <v>5</v>
      </c>
      <c r="I260" s="105">
        <v>1183</v>
      </c>
      <c r="J260" s="105">
        <v>547751</v>
      </c>
      <c r="K260" s="105">
        <v>752622</v>
      </c>
      <c r="L260" s="105">
        <v>1758989</v>
      </c>
      <c r="M260" s="105">
        <v>27841</v>
      </c>
      <c r="N260" s="105">
        <v>150896</v>
      </c>
      <c r="O260" s="105">
        <v>2804</v>
      </c>
      <c r="P260" s="106">
        <v>1940530</v>
      </c>
    </row>
    <row r="261" spans="1:16" ht="18" customHeight="1">
      <c r="A261" s="98"/>
      <c r="B261" s="103" t="s">
        <v>29</v>
      </c>
      <c r="C261" s="104" t="s">
        <v>206</v>
      </c>
      <c r="D261" s="105">
        <v>8</v>
      </c>
      <c r="E261" s="105">
        <v>117</v>
      </c>
      <c r="F261" s="105">
        <v>23</v>
      </c>
      <c r="G261" s="105">
        <v>2</v>
      </c>
      <c r="H261" s="105">
        <v>1</v>
      </c>
      <c r="I261" s="105">
        <v>143</v>
      </c>
      <c r="J261" s="105">
        <v>59716</v>
      </c>
      <c r="K261" s="105">
        <v>333326</v>
      </c>
      <c r="L261" s="105">
        <v>424547</v>
      </c>
      <c r="M261" s="105">
        <v>12300</v>
      </c>
      <c r="N261" s="105">
        <v>5472</v>
      </c>
      <c r="O261" s="105" t="s">
        <v>25</v>
      </c>
      <c r="P261" s="106">
        <v>442319</v>
      </c>
    </row>
    <row r="262" spans="1:16" ht="18" customHeight="1">
      <c r="A262" s="98"/>
      <c r="B262" s="103" t="s">
        <v>30</v>
      </c>
      <c r="C262" s="104" t="s">
        <v>31</v>
      </c>
      <c r="D262" s="105">
        <v>4</v>
      </c>
      <c r="E262" s="105">
        <v>181</v>
      </c>
      <c r="F262" s="105">
        <v>26</v>
      </c>
      <c r="G262" s="105">
        <v>1</v>
      </c>
      <c r="H262" s="105" t="s">
        <v>25</v>
      </c>
      <c r="I262" s="105">
        <v>208</v>
      </c>
      <c r="J262" s="105">
        <v>134629</v>
      </c>
      <c r="K262" s="105">
        <v>443832</v>
      </c>
      <c r="L262" s="105">
        <v>723691</v>
      </c>
      <c r="M262" s="105">
        <v>1540</v>
      </c>
      <c r="N262" s="105">
        <v>23</v>
      </c>
      <c r="O262" s="105" t="s">
        <v>25</v>
      </c>
      <c r="P262" s="106">
        <v>725254</v>
      </c>
    </row>
    <row r="263" spans="1:16" ht="18" customHeight="1">
      <c r="A263" s="98"/>
      <c r="B263" s="103" t="s">
        <v>32</v>
      </c>
      <c r="C263" s="104" t="s">
        <v>33</v>
      </c>
      <c r="D263" s="105">
        <v>72</v>
      </c>
      <c r="E263" s="105">
        <v>822</v>
      </c>
      <c r="F263" s="105">
        <v>245</v>
      </c>
      <c r="G263" s="105">
        <v>19</v>
      </c>
      <c r="H263" s="105">
        <v>5</v>
      </c>
      <c r="I263" s="105">
        <v>1091</v>
      </c>
      <c r="J263" s="105">
        <v>474731</v>
      </c>
      <c r="K263" s="105">
        <v>1273187</v>
      </c>
      <c r="L263" s="105">
        <v>1803601</v>
      </c>
      <c r="M263" s="105">
        <v>288132</v>
      </c>
      <c r="N263" s="105">
        <v>107360</v>
      </c>
      <c r="O263" s="105">
        <v>118</v>
      </c>
      <c r="P263" s="106">
        <v>2199211</v>
      </c>
    </row>
    <row r="264" spans="1:16" ht="18" customHeight="1">
      <c r="A264" s="98"/>
      <c r="B264" s="103" t="s">
        <v>34</v>
      </c>
      <c r="C264" s="104" t="s">
        <v>207</v>
      </c>
      <c r="D264" s="105">
        <v>32</v>
      </c>
      <c r="E264" s="105">
        <v>820</v>
      </c>
      <c r="F264" s="105">
        <v>178</v>
      </c>
      <c r="G264" s="105">
        <v>7</v>
      </c>
      <c r="H264" s="105">
        <v>3</v>
      </c>
      <c r="I264" s="105">
        <v>1008</v>
      </c>
      <c r="J264" s="105">
        <v>496605</v>
      </c>
      <c r="K264" s="105">
        <v>1945623</v>
      </c>
      <c r="L264" s="105">
        <v>2536456</v>
      </c>
      <c r="M264" s="105">
        <v>255055</v>
      </c>
      <c r="N264" s="105">
        <v>323435</v>
      </c>
      <c r="O264" s="105" t="s">
        <v>25</v>
      </c>
      <c r="P264" s="106">
        <v>3114946</v>
      </c>
    </row>
    <row r="265" spans="1:16" ht="18" customHeight="1">
      <c r="A265" s="98"/>
      <c r="B265" s="103" t="s">
        <v>35</v>
      </c>
      <c r="C265" s="104" t="s">
        <v>208</v>
      </c>
      <c r="D265" s="105">
        <v>142</v>
      </c>
      <c r="E265" s="105">
        <v>3206</v>
      </c>
      <c r="F265" s="105">
        <v>657</v>
      </c>
      <c r="G265" s="105">
        <v>34</v>
      </c>
      <c r="H265" s="105">
        <v>10</v>
      </c>
      <c r="I265" s="105">
        <v>3907</v>
      </c>
      <c r="J265" s="105">
        <v>1873827</v>
      </c>
      <c r="K265" s="105">
        <v>6226607</v>
      </c>
      <c r="L265" s="105">
        <v>10456078</v>
      </c>
      <c r="M265" s="105">
        <v>553417</v>
      </c>
      <c r="N265" s="105">
        <v>59180</v>
      </c>
      <c r="O265" s="105">
        <v>353</v>
      </c>
      <c r="P265" s="106">
        <v>11069028</v>
      </c>
    </row>
    <row r="266" spans="1:16" ht="18" customHeight="1">
      <c r="A266" s="98"/>
      <c r="B266" s="103" t="s">
        <v>36</v>
      </c>
      <c r="C266" s="104" t="s">
        <v>209</v>
      </c>
      <c r="D266" s="105">
        <v>4</v>
      </c>
      <c r="E266" s="105">
        <v>249</v>
      </c>
      <c r="F266" s="105">
        <v>49</v>
      </c>
      <c r="G266" s="105" t="s">
        <v>25</v>
      </c>
      <c r="H266" s="105" t="s">
        <v>25</v>
      </c>
      <c r="I266" s="105">
        <v>298</v>
      </c>
      <c r="J266" s="105">
        <v>135495</v>
      </c>
      <c r="K266" s="105">
        <v>492495</v>
      </c>
      <c r="L266" s="105">
        <v>806659</v>
      </c>
      <c r="M266" s="105">
        <v>2786</v>
      </c>
      <c r="N266" s="105" t="s">
        <v>25</v>
      </c>
      <c r="O266" s="105" t="s">
        <v>25</v>
      </c>
      <c r="P266" s="106">
        <v>809445</v>
      </c>
    </row>
    <row r="267" spans="1:16" ht="18" customHeight="1">
      <c r="A267" s="98"/>
      <c r="B267" s="103" t="s">
        <v>37</v>
      </c>
      <c r="C267" s="104" t="s">
        <v>38</v>
      </c>
      <c r="D267" s="105">
        <v>3</v>
      </c>
      <c r="E267" s="105">
        <v>1661</v>
      </c>
      <c r="F267" s="105">
        <v>680</v>
      </c>
      <c r="G267" s="105">
        <v>1</v>
      </c>
      <c r="H267" s="105" t="s">
        <v>25</v>
      </c>
      <c r="I267" s="105">
        <v>2342</v>
      </c>
      <c r="J267" s="105" t="s">
        <v>212</v>
      </c>
      <c r="K267" s="105" t="s">
        <v>212</v>
      </c>
      <c r="L267" s="105" t="s">
        <v>212</v>
      </c>
      <c r="M267" s="105" t="s">
        <v>212</v>
      </c>
      <c r="N267" s="105" t="s">
        <v>212</v>
      </c>
      <c r="O267" s="105" t="s">
        <v>25</v>
      </c>
      <c r="P267" s="106" t="s">
        <v>212</v>
      </c>
    </row>
    <row r="268" spans="1:16" ht="18" customHeight="1">
      <c r="A268" s="98"/>
      <c r="B268" s="103" t="s">
        <v>39</v>
      </c>
      <c r="C268" s="104" t="s">
        <v>210</v>
      </c>
      <c r="D268" s="105">
        <v>24</v>
      </c>
      <c r="E268" s="105">
        <v>730</v>
      </c>
      <c r="F268" s="105">
        <v>306</v>
      </c>
      <c r="G268" s="105">
        <v>9</v>
      </c>
      <c r="H268" s="105">
        <v>6</v>
      </c>
      <c r="I268" s="105">
        <v>1051</v>
      </c>
      <c r="J268" s="105">
        <v>485078</v>
      </c>
      <c r="K268" s="105">
        <v>1103649</v>
      </c>
      <c r="L268" s="105">
        <v>1948655</v>
      </c>
      <c r="M268" s="105">
        <v>112289</v>
      </c>
      <c r="N268" s="105">
        <v>150020</v>
      </c>
      <c r="O268" s="105" t="s">
        <v>25</v>
      </c>
      <c r="P268" s="106">
        <v>2210964</v>
      </c>
    </row>
    <row r="269" spans="1:16" ht="18" customHeight="1">
      <c r="A269" s="98"/>
      <c r="B269" s="103" t="s">
        <v>41</v>
      </c>
      <c r="C269" s="104" t="s">
        <v>211</v>
      </c>
      <c r="D269" s="105">
        <v>4</v>
      </c>
      <c r="E269" s="105">
        <v>530</v>
      </c>
      <c r="F269" s="105">
        <v>435</v>
      </c>
      <c r="G269" s="105" t="s">
        <v>25</v>
      </c>
      <c r="H269" s="105" t="s">
        <v>25</v>
      </c>
      <c r="I269" s="105">
        <v>965</v>
      </c>
      <c r="J269" s="105">
        <v>576528</v>
      </c>
      <c r="K269" s="105">
        <v>4614777</v>
      </c>
      <c r="L269" s="105">
        <v>6931893</v>
      </c>
      <c r="M269" s="105" t="s">
        <v>25</v>
      </c>
      <c r="N269" s="105" t="s">
        <v>25</v>
      </c>
      <c r="O269" s="105" t="s">
        <v>25</v>
      </c>
      <c r="P269" s="106">
        <v>6931893</v>
      </c>
    </row>
    <row r="270" spans="1:16" ht="18" customHeight="1">
      <c r="A270" s="98"/>
      <c r="B270" s="103" t="s">
        <v>42</v>
      </c>
      <c r="C270" s="104" t="s">
        <v>40</v>
      </c>
      <c r="D270" s="105">
        <v>30</v>
      </c>
      <c r="E270" s="105">
        <v>1263</v>
      </c>
      <c r="F270" s="105">
        <v>176</v>
      </c>
      <c r="G270" s="105">
        <v>3</v>
      </c>
      <c r="H270" s="105" t="s">
        <v>25</v>
      </c>
      <c r="I270" s="105">
        <v>1442</v>
      </c>
      <c r="J270" s="105">
        <v>620097</v>
      </c>
      <c r="K270" s="105">
        <v>2089723</v>
      </c>
      <c r="L270" s="105">
        <v>3168205</v>
      </c>
      <c r="M270" s="105">
        <v>212722</v>
      </c>
      <c r="N270" s="105">
        <v>26225</v>
      </c>
      <c r="O270" s="105">
        <v>20</v>
      </c>
      <c r="P270" s="106">
        <v>3407172</v>
      </c>
    </row>
    <row r="271" spans="1:16" ht="18" customHeight="1" thickBot="1">
      <c r="A271" s="98"/>
      <c r="B271" s="111" t="s">
        <v>44</v>
      </c>
      <c r="C271" s="108" t="s">
        <v>43</v>
      </c>
      <c r="D271" s="109">
        <v>38</v>
      </c>
      <c r="E271" s="109">
        <v>58</v>
      </c>
      <c r="F271" s="109">
        <v>68</v>
      </c>
      <c r="G271" s="109">
        <v>24</v>
      </c>
      <c r="H271" s="109">
        <v>7</v>
      </c>
      <c r="I271" s="109">
        <v>157</v>
      </c>
      <c r="J271" s="109">
        <v>33979</v>
      </c>
      <c r="K271" s="109">
        <v>41644</v>
      </c>
      <c r="L271" s="109">
        <v>153215</v>
      </c>
      <c r="M271" s="109">
        <v>8694</v>
      </c>
      <c r="N271" s="109">
        <v>650</v>
      </c>
      <c r="O271" s="109" t="s">
        <v>25</v>
      </c>
      <c r="P271" s="110">
        <v>162559</v>
      </c>
    </row>
    <row r="272" spans="2:16" s="112" customFormat="1" ht="15.75" customHeight="1" thickBot="1">
      <c r="B272" s="112" t="s">
        <v>261</v>
      </c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4" t="s">
        <v>185</v>
      </c>
    </row>
    <row r="273" spans="1:16" ht="13.5" customHeight="1">
      <c r="A273" s="98"/>
      <c r="B273" s="168" t="s">
        <v>115</v>
      </c>
      <c r="C273" s="169"/>
      <c r="D273" s="174" t="s">
        <v>234</v>
      </c>
      <c r="E273" s="162" t="s">
        <v>108</v>
      </c>
      <c r="F273" s="163"/>
      <c r="G273" s="163"/>
      <c r="H273" s="163"/>
      <c r="I273" s="164"/>
      <c r="J273" s="159" t="s">
        <v>254</v>
      </c>
      <c r="K273" s="159" t="s">
        <v>255</v>
      </c>
      <c r="L273" s="177" t="s">
        <v>109</v>
      </c>
      <c r="M273" s="178"/>
      <c r="N273" s="178"/>
      <c r="O273" s="178"/>
      <c r="P273" s="179"/>
    </row>
    <row r="274" spans="1:16" ht="13.5" customHeight="1">
      <c r="A274" s="98"/>
      <c r="B274" s="170"/>
      <c r="C274" s="171"/>
      <c r="D274" s="175"/>
      <c r="E274" s="157" t="s">
        <v>117</v>
      </c>
      <c r="F274" s="158"/>
      <c r="G274" s="157" t="s">
        <v>118</v>
      </c>
      <c r="H274" s="158"/>
      <c r="I274" s="165" t="s">
        <v>47</v>
      </c>
      <c r="J274" s="160"/>
      <c r="K274" s="160"/>
      <c r="L274" s="165" t="s">
        <v>256</v>
      </c>
      <c r="M274" s="165" t="s">
        <v>230</v>
      </c>
      <c r="N274" s="165" t="s">
        <v>231</v>
      </c>
      <c r="O274" s="165" t="s">
        <v>232</v>
      </c>
      <c r="P274" s="166" t="s">
        <v>47</v>
      </c>
    </row>
    <row r="275" spans="1:16" ht="13.5">
      <c r="A275" s="98"/>
      <c r="B275" s="172"/>
      <c r="C275" s="173"/>
      <c r="D275" s="176"/>
      <c r="E275" s="63" t="s">
        <v>119</v>
      </c>
      <c r="F275" s="63" t="s">
        <v>120</v>
      </c>
      <c r="G275" s="63" t="s">
        <v>119</v>
      </c>
      <c r="H275" s="63" t="s">
        <v>120</v>
      </c>
      <c r="I275" s="161"/>
      <c r="J275" s="161"/>
      <c r="K275" s="161"/>
      <c r="L275" s="161"/>
      <c r="M275" s="161"/>
      <c r="N275" s="161"/>
      <c r="O275" s="161"/>
      <c r="P275" s="167"/>
    </row>
    <row r="276" spans="1:16" ht="18" customHeight="1">
      <c r="A276" s="98"/>
      <c r="B276" s="99"/>
      <c r="C276" s="100" t="s">
        <v>60</v>
      </c>
      <c r="D276" s="101">
        <v>515</v>
      </c>
      <c r="E276" s="101">
        <v>6298</v>
      </c>
      <c r="F276" s="101">
        <v>2665</v>
      </c>
      <c r="G276" s="101">
        <v>261</v>
      </c>
      <c r="H276" s="101">
        <v>109</v>
      </c>
      <c r="I276" s="101">
        <v>9333</v>
      </c>
      <c r="J276" s="101">
        <v>4146174</v>
      </c>
      <c r="K276" s="101">
        <v>15225612</v>
      </c>
      <c r="L276" s="101">
        <v>21068868</v>
      </c>
      <c r="M276" s="101">
        <v>3402256</v>
      </c>
      <c r="N276" s="101">
        <v>1084615</v>
      </c>
      <c r="O276" s="101">
        <v>119</v>
      </c>
      <c r="P276" s="102">
        <v>25555858</v>
      </c>
    </row>
    <row r="277" spans="1:16" ht="18" customHeight="1">
      <c r="A277" s="98"/>
      <c r="B277" s="103" t="s">
        <v>4</v>
      </c>
      <c r="C277" s="104" t="s">
        <v>3</v>
      </c>
      <c r="D277" s="105">
        <v>23</v>
      </c>
      <c r="E277" s="105">
        <v>98</v>
      </c>
      <c r="F277" s="105">
        <v>218</v>
      </c>
      <c r="G277" s="105">
        <v>18</v>
      </c>
      <c r="H277" s="105">
        <v>10</v>
      </c>
      <c r="I277" s="105">
        <v>344</v>
      </c>
      <c r="J277" s="105">
        <v>63986</v>
      </c>
      <c r="K277" s="105">
        <v>302334</v>
      </c>
      <c r="L277" s="105">
        <v>483346</v>
      </c>
      <c r="M277" s="105">
        <v>75</v>
      </c>
      <c r="N277" s="105">
        <v>22643</v>
      </c>
      <c r="O277" s="105" t="s">
        <v>25</v>
      </c>
      <c r="P277" s="106">
        <v>506064</v>
      </c>
    </row>
    <row r="278" spans="1:16" ht="18" customHeight="1">
      <c r="A278" s="98"/>
      <c r="B278" s="103" t="s">
        <v>6</v>
      </c>
      <c r="C278" s="104" t="s">
        <v>5</v>
      </c>
      <c r="D278" s="105">
        <v>2</v>
      </c>
      <c r="E278" s="105">
        <v>5</v>
      </c>
      <c r="F278" s="105">
        <v>3</v>
      </c>
      <c r="G278" s="105" t="s">
        <v>25</v>
      </c>
      <c r="H278" s="105" t="s">
        <v>25</v>
      </c>
      <c r="I278" s="105">
        <v>8</v>
      </c>
      <c r="J278" s="105" t="s">
        <v>212</v>
      </c>
      <c r="K278" s="105" t="s">
        <v>212</v>
      </c>
      <c r="L278" s="105" t="s">
        <v>212</v>
      </c>
      <c r="M278" s="105" t="s">
        <v>212</v>
      </c>
      <c r="N278" s="105" t="s">
        <v>25</v>
      </c>
      <c r="O278" s="105" t="s">
        <v>25</v>
      </c>
      <c r="P278" s="106" t="s">
        <v>212</v>
      </c>
    </row>
    <row r="279" spans="1:16" ht="18" customHeight="1">
      <c r="A279" s="98"/>
      <c r="B279" s="103" t="s">
        <v>8</v>
      </c>
      <c r="C279" s="104" t="s">
        <v>7</v>
      </c>
      <c r="D279" s="105">
        <v>96</v>
      </c>
      <c r="E279" s="105">
        <v>1524</v>
      </c>
      <c r="F279" s="105">
        <v>833</v>
      </c>
      <c r="G279" s="105">
        <v>46</v>
      </c>
      <c r="H279" s="105">
        <v>25</v>
      </c>
      <c r="I279" s="105">
        <v>2428</v>
      </c>
      <c r="J279" s="105">
        <v>1088877</v>
      </c>
      <c r="K279" s="105">
        <v>4162165</v>
      </c>
      <c r="L279" s="105">
        <v>4138818</v>
      </c>
      <c r="M279" s="105">
        <v>2463658</v>
      </c>
      <c r="N279" s="105">
        <v>373844</v>
      </c>
      <c r="O279" s="105" t="s">
        <v>25</v>
      </c>
      <c r="P279" s="106">
        <v>6976320</v>
      </c>
    </row>
    <row r="280" spans="1:16" ht="18" customHeight="1">
      <c r="A280" s="98"/>
      <c r="B280" s="103" t="s">
        <v>9</v>
      </c>
      <c r="C280" s="104" t="s">
        <v>205</v>
      </c>
      <c r="D280" s="105">
        <v>10</v>
      </c>
      <c r="E280" s="105">
        <v>68</v>
      </c>
      <c r="F280" s="105">
        <v>27</v>
      </c>
      <c r="G280" s="105">
        <v>2</v>
      </c>
      <c r="H280" s="105">
        <v>1</v>
      </c>
      <c r="I280" s="105">
        <v>98</v>
      </c>
      <c r="J280" s="105">
        <v>28141</v>
      </c>
      <c r="K280" s="105">
        <v>88981</v>
      </c>
      <c r="L280" s="105">
        <v>126886</v>
      </c>
      <c r="M280" s="105">
        <v>176</v>
      </c>
      <c r="N280" s="105" t="s">
        <v>25</v>
      </c>
      <c r="O280" s="105" t="s">
        <v>25</v>
      </c>
      <c r="P280" s="106">
        <v>127062</v>
      </c>
    </row>
    <row r="281" spans="1:16" ht="18" customHeight="1">
      <c r="A281" s="98"/>
      <c r="B281" s="103" t="s">
        <v>10</v>
      </c>
      <c r="C281" s="104" t="s">
        <v>11</v>
      </c>
      <c r="D281" s="105">
        <v>17</v>
      </c>
      <c r="E281" s="105">
        <v>68</v>
      </c>
      <c r="F281" s="105">
        <v>37</v>
      </c>
      <c r="G281" s="105">
        <v>14</v>
      </c>
      <c r="H281" s="105">
        <v>6</v>
      </c>
      <c r="I281" s="105">
        <v>125</v>
      </c>
      <c r="J281" s="105">
        <v>33294</v>
      </c>
      <c r="K281" s="105">
        <v>63780</v>
      </c>
      <c r="L281" s="105">
        <v>147228</v>
      </c>
      <c r="M281" s="105">
        <v>772</v>
      </c>
      <c r="N281" s="105">
        <v>283</v>
      </c>
      <c r="O281" s="105">
        <v>6</v>
      </c>
      <c r="P281" s="106">
        <v>148289</v>
      </c>
    </row>
    <row r="282" spans="1:16" ht="18" customHeight="1">
      <c r="A282" s="98"/>
      <c r="B282" s="103" t="s">
        <v>12</v>
      </c>
      <c r="C282" s="104" t="s">
        <v>13</v>
      </c>
      <c r="D282" s="105">
        <v>8</v>
      </c>
      <c r="E282" s="105">
        <v>52</v>
      </c>
      <c r="F282" s="105">
        <v>42</v>
      </c>
      <c r="G282" s="105">
        <v>2</v>
      </c>
      <c r="H282" s="105" t="s">
        <v>25</v>
      </c>
      <c r="I282" s="105">
        <v>96</v>
      </c>
      <c r="J282" s="105">
        <v>31774</v>
      </c>
      <c r="K282" s="105">
        <v>119971</v>
      </c>
      <c r="L282" s="105">
        <v>190451</v>
      </c>
      <c r="M282" s="105">
        <v>43</v>
      </c>
      <c r="N282" s="105" t="s">
        <v>25</v>
      </c>
      <c r="O282" s="105" t="s">
        <v>25</v>
      </c>
      <c r="P282" s="106">
        <v>190494</v>
      </c>
    </row>
    <row r="283" spans="1:16" ht="18" customHeight="1">
      <c r="A283" s="98"/>
      <c r="B283" s="103" t="s">
        <v>14</v>
      </c>
      <c r="C283" s="104" t="s">
        <v>15</v>
      </c>
      <c r="D283" s="105">
        <v>8</v>
      </c>
      <c r="E283" s="105">
        <v>67</v>
      </c>
      <c r="F283" s="105">
        <v>53</v>
      </c>
      <c r="G283" s="105">
        <v>1</v>
      </c>
      <c r="H283" s="105">
        <v>1</v>
      </c>
      <c r="I283" s="105">
        <v>122</v>
      </c>
      <c r="J283" s="105">
        <v>39198</v>
      </c>
      <c r="K283" s="105">
        <v>134781</v>
      </c>
      <c r="L283" s="105">
        <v>216122</v>
      </c>
      <c r="M283" s="105">
        <v>230</v>
      </c>
      <c r="N283" s="105" t="s">
        <v>25</v>
      </c>
      <c r="O283" s="105" t="s">
        <v>25</v>
      </c>
      <c r="P283" s="106">
        <v>216352</v>
      </c>
    </row>
    <row r="284" spans="1:16" ht="18" customHeight="1">
      <c r="A284" s="98"/>
      <c r="B284" s="103" t="s">
        <v>16</v>
      </c>
      <c r="C284" s="104" t="s">
        <v>17</v>
      </c>
      <c r="D284" s="105">
        <v>5</v>
      </c>
      <c r="E284" s="105">
        <v>131</v>
      </c>
      <c r="F284" s="105">
        <v>55</v>
      </c>
      <c r="G284" s="105" t="s">
        <v>25</v>
      </c>
      <c r="H284" s="105" t="s">
        <v>25</v>
      </c>
      <c r="I284" s="105">
        <v>186</v>
      </c>
      <c r="J284" s="105">
        <v>95319</v>
      </c>
      <c r="K284" s="105">
        <v>339091</v>
      </c>
      <c r="L284" s="105">
        <v>600663</v>
      </c>
      <c r="M284" s="105">
        <v>18273</v>
      </c>
      <c r="N284" s="105">
        <v>30678</v>
      </c>
      <c r="O284" s="105" t="s">
        <v>25</v>
      </c>
      <c r="P284" s="106">
        <v>649614</v>
      </c>
    </row>
    <row r="285" spans="1:16" ht="18" customHeight="1">
      <c r="A285" s="98"/>
      <c r="B285" s="103" t="s">
        <v>18</v>
      </c>
      <c r="C285" s="104" t="s">
        <v>19</v>
      </c>
      <c r="D285" s="105">
        <v>1</v>
      </c>
      <c r="E285" s="105">
        <v>8</v>
      </c>
      <c r="F285" s="105">
        <v>1</v>
      </c>
      <c r="G285" s="105" t="s">
        <v>25</v>
      </c>
      <c r="H285" s="105" t="s">
        <v>25</v>
      </c>
      <c r="I285" s="105">
        <v>9</v>
      </c>
      <c r="J285" s="105" t="s">
        <v>212</v>
      </c>
      <c r="K285" s="105" t="s">
        <v>212</v>
      </c>
      <c r="L285" s="105" t="s">
        <v>212</v>
      </c>
      <c r="M285" s="105" t="s">
        <v>212</v>
      </c>
      <c r="N285" s="105" t="s">
        <v>25</v>
      </c>
      <c r="O285" s="105" t="s">
        <v>25</v>
      </c>
      <c r="P285" s="106" t="s">
        <v>212</v>
      </c>
    </row>
    <row r="286" spans="1:16" ht="18" customHeight="1">
      <c r="A286" s="98"/>
      <c r="B286" s="103" t="s">
        <v>20</v>
      </c>
      <c r="C286" s="104" t="s">
        <v>21</v>
      </c>
      <c r="D286" s="105">
        <v>9</v>
      </c>
      <c r="E286" s="105">
        <v>216</v>
      </c>
      <c r="F286" s="105">
        <v>73</v>
      </c>
      <c r="G286" s="105">
        <v>3</v>
      </c>
      <c r="H286" s="105">
        <v>1</v>
      </c>
      <c r="I286" s="105">
        <v>293</v>
      </c>
      <c r="J286" s="105">
        <v>124686</v>
      </c>
      <c r="K286" s="105">
        <v>1066184</v>
      </c>
      <c r="L286" s="105">
        <v>1178860</v>
      </c>
      <c r="M286" s="105">
        <v>4800</v>
      </c>
      <c r="N286" s="105">
        <v>275202</v>
      </c>
      <c r="O286" s="105" t="s">
        <v>25</v>
      </c>
      <c r="P286" s="106">
        <v>1458862</v>
      </c>
    </row>
    <row r="287" spans="1:16" ht="18" customHeight="1">
      <c r="A287" s="98"/>
      <c r="B287" s="103" t="s">
        <v>22</v>
      </c>
      <c r="C287" s="104" t="s">
        <v>23</v>
      </c>
      <c r="D287" s="105">
        <v>2</v>
      </c>
      <c r="E287" s="105">
        <v>43</v>
      </c>
      <c r="F287" s="105">
        <v>54</v>
      </c>
      <c r="G287" s="105" t="s">
        <v>25</v>
      </c>
      <c r="H287" s="105" t="s">
        <v>25</v>
      </c>
      <c r="I287" s="105">
        <v>97</v>
      </c>
      <c r="J287" s="105" t="s">
        <v>212</v>
      </c>
      <c r="K287" s="105" t="s">
        <v>212</v>
      </c>
      <c r="L287" s="105" t="s">
        <v>212</v>
      </c>
      <c r="M287" s="105" t="s">
        <v>212</v>
      </c>
      <c r="N287" s="105" t="s">
        <v>25</v>
      </c>
      <c r="O287" s="105" t="s">
        <v>25</v>
      </c>
      <c r="P287" s="106" t="s">
        <v>212</v>
      </c>
    </row>
    <row r="288" spans="1:16" ht="18" customHeight="1">
      <c r="A288" s="98"/>
      <c r="B288" s="103" t="s">
        <v>24</v>
      </c>
      <c r="C288" s="104" t="s">
        <v>26</v>
      </c>
      <c r="D288" s="105" t="s">
        <v>25</v>
      </c>
      <c r="E288" s="105" t="s">
        <v>25</v>
      </c>
      <c r="F288" s="105" t="s">
        <v>25</v>
      </c>
      <c r="G288" s="105" t="s">
        <v>25</v>
      </c>
      <c r="H288" s="105" t="s">
        <v>25</v>
      </c>
      <c r="I288" s="105" t="s">
        <v>25</v>
      </c>
      <c r="J288" s="105" t="s">
        <v>25</v>
      </c>
      <c r="K288" s="105" t="s">
        <v>25</v>
      </c>
      <c r="L288" s="105" t="s">
        <v>25</v>
      </c>
      <c r="M288" s="105" t="s">
        <v>25</v>
      </c>
      <c r="N288" s="105" t="s">
        <v>25</v>
      </c>
      <c r="O288" s="105" t="s">
        <v>25</v>
      </c>
      <c r="P288" s="106" t="s">
        <v>25</v>
      </c>
    </row>
    <row r="289" spans="1:16" ht="18" customHeight="1">
      <c r="A289" s="98"/>
      <c r="B289" s="103" t="s">
        <v>27</v>
      </c>
      <c r="C289" s="104" t="s">
        <v>28</v>
      </c>
      <c r="D289" s="105">
        <v>141</v>
      </c>
      <c r="E289" s="105">
        <v>157</v>
      </c>
      <c r="F289" s="105">
        <v>148</v>
      </c>
      <c r="G289" s="105">
        <v>106</v>
      </c>
      <c r="H289" s="105">
        <v>47</v>
      </c>
      <c r="I289" s="105">
        <v>458</v>
      </c>
      <c r="J289" s="105">
        <v>84124</v>
      </c>
      <c r="K289" s="105">
        <v>174416</v>
      </c>
      <c r="L289" s="105">
        <v>352414</v>
      </c>
      <c r="M289" s="105">
        <v>58044</v>
      </c>
      <c r="N289" s="105">
        <v>20344</v>
      </c>
      <c r="O289" s="105" t="s">
        <v>25</v>
      </c>
      <c r="P289" s="106">
        <v>430802</v>
      </c>
    </row>
    <row r="290" spans="1:16" ht="18" customHeight="1">
      <c r="A290" s="98"/>
      <c r="B290" s="103" t="s">
        <v>29</v>
      </c>
      <c r="C290" s="104" t="s">
        <v>206</v>
      </c>
      <c r="D290" s="105">
        <v>16</v>
      </c>
      <c r="E290" s="105">
        <v>215</v>
      </c>
      <c r="F290" s="105">
        <v>60</v>
      </c>
      <c r="G290" s="105">
        <v>6</v>
      </c>
      <c r="H290" s="105">
        <v>2</v>
      </c>
      <c r="I290" s="105">
        <v>283</v>
      </c>
      <c r="J290" s="105">
        <v>128266</v>
      </c>
      <c r="K290" s="105">
        <v>865093</v>
      </c>
      <c r="L290" s="105">
        <v>1147161</v>
      </c>
      <c r="M290" s="105">
        <v>19819</v>
      </c>
      <c r="N290" s="105" t="s">
        <v>25</v>
      </c>
      <c r="O290" s="105" t="s">
        <v>25</v>
      </c>
      <c r="P290" s="106">
        <v>1166980</v>
      </c>
    </row>
    <row r="291" spans="1:16" ht="18" customHeight="1">
      <c r="A291" s="98"/>
      <c r="B291" s="103" t="s">
        <v>30</v>
      </c>
      <c r="C291" s="104" t="s">
        <v>31</v>
      </c>
      <c r="D291" s="105">
        <v>1</v>
      </c>
      <c r="E291" s="105">
        <v>189</v>
      </c>
      <c r="F291" s="105">
        <v>81</v>
      </c>
      <c r="G291" s="105" t="s">
        <v>25</v>
      </c>
      <c r="H291" s="105" t="s">
        <v>25</v>
      </c>
      <c r="I291" s="105">
        <v>270</v>
      </c>
      <c r="J291" s="105" t="s">
        <v>212</v>
      </c>
      <c r="K291" s="105" t="s">
        <v>212</v>
      </c>
      <c r="L291" s="105" t="s">
        <v>212</v>
      </c>
      <c r="M291" s="105" t="s">
        <v>212</v>
      </c>
      <c r="N291" s="105" t="s">
        <v>25</v>
      </c>
      <c r="O291" s="105" t="s">
        <v>25</v>
      </c>
      <c r="P291" s="106" t="s">
        <v>212</v>
      </c>
    </row>
    <row r="292" spans="1:16" ht="18" customHeight="1">
      <c r="A292" s="98"/>
      <c r="B292" s="103" t="s">
        <v>32</v>
      </c>
      <c r="C292" s="104" t="s">
        <v>33</v>
      </c>
      <c r="D292" s="105">
        <v>38</v>
      </c>
      <c r="E292" s="105">
        <v>528</v>
      </c>
      <c r="F292" s="105">
        <v>143</v>
      </c>
      <c r="G292" s="105">
        <v>15</v>
      </c>
      <c r="H292" s="105">
        <v>4</v>
      </c>
      <c r="I292" s="105">
        <v>690</v>
      </c>
      <c r="J292" s="105">
        <v>305428</v>
      </c>
      <c r="K292" s="105">
        <v>832529</v>
      </c>
      <c r="L292" s="105">
        <v>1182883</v>
      </c>
      <c r="M292" s="105">
        <v>330053</v>
      </c>
      <c r="N292" s="105">
        <v>545</v>
      </c>
      <c r="O292" s="105" t="s">
        <v>25</v>
      </c>
      <c r="P292" s="106">
        <v>1513481</v>
      </c>
    </row>
    <row r="293" spans="1:16" ht="18" customHeight="1">
      <c r="A293" s="98"/>
      <c r="B293" s="103" t="s">
        <v>34</v>
      </c>
      <c r="C293" s="104" t="s">
        <v>207</v>
      </c>
      <c r="D293" s="105">
        <v>19</v>
      </c>
      <c r="E293" s="105">
        <v>291</v>
      </c>
      <c r="F293" s="105">
        <v>65</v>
      </c>
      <c r="G293" s="105">
        <v>6</v>
      </c>
      <c r="H293" s="105">
        <v>1</v>
      </c>
      <c r="I293" s="105">
        <v>363</v>
      </c>
      <c r="J293" s="105">
        <v>172027</v>
      </c>
      <c r="K293" s="105">
        <v>527073</v>
      </c>
      <c r="L293" s="105">
        <v>923784</v>
      </c>
      <c r="M293" s="105">
        <v>42945</v>
      </c>
      <c r="N293" s="105">
        <v>4681</v>
      </c>
      <c r="O293" s="105" t="s">
        <v>25</v>
      </c>
      <c r="P293" s="106">
        <v>971410</v>
      </c>
    </row>
    <row r="294" spans="1:16" ht="18" customHeight="1">
      <c r="A294" s="98"/>
      <c r="B294" s="103" t="s">
        <v>35</v>
      </c>
      <c r="C294" s="104" t="s">
        <v>208</v>
      </c>
      <c r="D294" s="105">
        <v>90</v>
      </c>
      <c r="E294" s="105">
        <v>1283</v>
      </c>
      <c r="F294" s="105">
        <v>270</v>
      </c>
      <c r="G294" s="105">
        <v>30</v>
      </c>
      <c r="H294" s="105">
        <v>6</v>
      </c>
      <c r="I294" s="105">
        <v>1589</v>
      </c>
      <c r="J294" s="105">
        <v>719725</v>
      </c>
      <c r="K294" s="105">
        <v>2762199</v>
      </c>
      <c r="L294" s="105">
        <v>4083202</v>
      </c>
      <c r="M294" s="105">
        <v>249404</v>
      </c>
      <c r="N294" s="105">
        <v>86291</v>
      </c>
      <c r="O294" s="105">
        <v>113</v>
      </c>
      <c r="P294" s="106">
        <v>4419010</v>
      </c>
    </row>
    <row r="295" spans="1:16" ht="18" customHeight="1">
      <c r="A295" s="98"/>
      <c r="B295" s="103" t="s">
        <v>36</v>
      </c>
      <c r="C295" s="104" t="s">
        <v>209</v>
      </c>
      <c r="D295" s="105" t="s">
        <v>25</v>
      </c>
      <c r="E295" s="105" t="s">
        <v>25</v>
      </c>
      <c r="F295" s="105" t="s">
        <v>25</v>
      </c>
      <c r="G295" s="105" t="s">
        <v>25</v>
      </c>
      <c r="H295" s="105" t="s">
        <v>25</v>
      </c>
      <c r="I295" s="105" t="s">
        <v>25</v>
      </c>
      <c r="J295" s="105" t="s">
        <v>25</v>
      </c>
      <c r="K295" s="105" t="s">
        <v>25</v>
      </c>
      <c r="L295" s="105" t="s">
        <v>25</v>
      </c>
      <c r="M295" s="105" t="s">
        <v>25</v>
      </c>
      <c r="N295" s="105" t="s">
        <v>25</v>
      </c>
      <c r="O295" s="105" t="s">
        <v>25</v>
      </c>
      <c r="P295" s="106" t="s">
        <v>25</v>
      </c>
    </row>
    <row r="296" spans="1:16" ht="18" customHeight="1">
      <c r="A296" s="98"/>
      <c r="B296" s="103" t="s">
        <v>37</v>
      </c>
      <c r="C296" s="104" t="s">
        <v>38</v>
      </c>
      <c r="D296" s="105">
        <v>6</v>
      </c>
      <c r="E296" s="105">
        <v>1280</v>
      </c>
      <c r="F296" s="105">
        <v>393</v>
      </c>
      <c r="G296" s="105" t="s">
        <v>25</v>
      </c>
      <c r="H296" s="105" t="s">
        <v>25</v>
      </c>
      <c r="I296" s="105">
        <v>1673</v>
      </c>
      <c r="J296" s="105">
        <v>992552</v>
      </c>
      <c r="K296" s="105">
        <v>3012913</v>
      </c>
      <c r="L296" s="105">
        <v>4725054</v>
      </c>
      <c r="M296" s="105">
        <v>135914</v>
      </c>
      <c r="N296" s="105">
        <v>269509</v>
      </c>
      <c r="O296" s="105" t="s">
        <v>25</v>
      </c>
      <c r="P296" s="106">
        <v>5130477</v>
      </c>
    </row>
    <row r="297" spans="1:16" ht="18" customHeight="1">
      <c r="A297" s="98"/>
      <c r="B297" s="103" t="s">
        <v>39</v>
      </c>
      <c r="C297" s="104" t="s">
        <v>210</v>
      </c>
      <c r="D297" s="105">
        <v>5</v>
      </c>
      <c r="E297" s="105">
        <v>28</v>
      </c>
      <c r="F297" s="105">
        <v>54</v>
      </c>
      <c r="G297" s="105">
        <v>1</v>
      </c>
      <c r="H297" s="105">
        <v>1</v>
      </c>
      <c r="I297" s="105">
        <v>84</v>
      </c>
      <c r="J297" s="105">
        <v>23892</v>
      </c>
      <c r="K297" s="105">
        <v>53449</v>
      </c>
      <c r="L297" s="105">
        <v>46824</v>
      </c>
      <c r="M297" s="105">
        <v>57607</v>
      </c>
      <c r="N297" s="105">
        <v>435</v>
      </c>
      <c r="O297" s="105" t="s">
        <v>25</v>
      </c>
      <c r="P297" s="106">
        <v>104866</v>
      </c>
    </row>
    <row r="298" spans="1:16" ht="18" customHeight="1">
      <c r="A298" s="98"/>
      <c r="B298" s="103" t="s">
        <v>41</v>
      </c>
      <c r="C298" s="104" t="s">
        <v>211</v>
      </c>
      <c r="D298" s="105">
        <v>2</v>
      </c>
      <c r="E298" s="105">
        <v>7</v>
      </c>
      <c r="F298" s="105">
        <v>33</v>
      </c>
      <c r="G298" s="105" t="s">
        <v>25</v>
      </c>
      <c r="H298" s="105" t="s">
        <v>25</v>
      </c>
      <c r="I298" s="105">
        <v>40</v>
      </c>
      <c r="J298" s="105" t="s">
        <v>212</v>
      </c>
      <c r="K298" s="105" t="s">
        <v>212</v>
      </c>
      <c r="L298" s="105" t="s">
        <v>212</v>
      </c>
      <c r="M298" s="105" t="s">
        <v>212</v>
      </c>
      <c r="N298" s="105" t="s">
        <v>25</v>
      </c>
      <c r="O298" s="105" t="s">
        <v>25</v>
      </c>
      <c r="P298" s="106" t="s">
        <v>212</v>
      </c>
    </row>
    <row r="299" spans="1:16" ht="18" customHeight="1">
      <c r="A299" s="98"/>
      <c r="B299" s="103" t="s">
        <v>42</v>
      </c>
      <c r="C299" s="104" t="s">
        <v>40</v>
      </c>
      <c r="D299" s="105">
        <v>5</v>
      </c>
      <c r="E299" s="105">
        <v>33</v>
      </c>
      <c r="F299" s="105">
        <v>19</v>
      </c>
      <c r="G299" s="105">
        <v>1</v>
      </c>
      <c r="H299" s="105" t="s">
        <v>25</v>
      </c>
      <c r="I299" s="105">
        <v>53</v>
      </c>
      <c r="J299" s="105">
        <v>21055</v>
      </c>
      <c r="K299" s="105">
        <v>61351</v>
      </c>
      <c r="L299" s="105">
        <v>129722</v>
      </c>
      <c r="M299" s="105">
        <v>16347</v>
      </c>
      <c r="N299" s="105" t="s">
        <v>25</v>
      </c>
      <c r="O299" s="105" t="s">
        <v>25</v>
      </c>
      <c r="P299" s="106">
        <v>146069</v>
      </c>
    </row>
    <row r="300" spans="1:16" ht="18" customHeight="1" thickBot="1">
      <c r="A300" s="98"/>
      <c r="B300" s="107" t="s">
        <v>44</v>
      </c>
      <c r="C300" s="108" t="s">
        <v>43</v>
      </c>
      <c r="D300" s="109">
        <v>11</v>
      </c>
      <c r="E300" s="109">
        <v>7</v>
      </c>
      <c r="F300" s="109">
        <v>3</v>
      </c>
      <c r="G300" s="109">
        <v>10</v>
      </c>
      <c r="H300" s="109">
        <v>4</v>
      </c>
      <c r="I300" s="109">
        <v>24</v>
      </c>
      <c r="J300" s="109">
        <v>1511</v>
      </c>
      <c r="K300" s="109">
        <v>3134</v>
      </c>
      <c r="L300" s="109">
        <v>7562</v>
      </c>
      <c r="M300" s="109">
        <v>1880</v>
      </c>
      <c r="N300" s="109">
        <v>160</v>
      </c>
      <c r="O300" s="109" t="s">
        <v>25</v>
      </c>
      <c r="P300" s="110">
        <v>9602</v>
      </c>
    </row>
    <row r="301" spans="1:16" ht="18" customHeight="1">
      <c r="A301" s="98"/>
      <c r="B301" s="99"/>
      <c r="C301" s="100" t="s">
        <v>61</v>
      </c>
      <c r="D301" s="101">
        <v>68</v>
      </c>
      <c r="E301" s="101">
        <v>1780</v>
      </c>
      <c r="F301" s="101">
        <v>442</v>
      </c>
      <c r="G301" s="101">
        <v>19</v>
      </c>
      <c r="H301" s="101">
        <v>11</v>
      </c>
      <c r="I301" s="101">
        <v>2252</v>
      </c>
      <c r="J301" s="101">
        <v>1080982</v>
      </c>
      <c r="K301" s="101">
        <v>3220751</v>
      </c>
      <c r="L301" s="101">
        <v>6628772</v>
      </c>
      <c r="M301" s="101">
        <v>99504</v>
      </c>
      <c r="N301" s="101">
        <v>53074</v>
      </c>
      <c r="O301" s="101" t="s">
        <v>25</v>
      </c>
      <c r="P301" s="102">
        <v>6781350</v>
      </c>
    </row>
    <row r="302" spans="1:16" ht="18" customHeight="1">
      <c r="A302" s="98"/>
      <c r="B302" s="103" t="s">
        <v>4</v>
      </c>
      <c r="C302" s="104" t="s">
        <v>3</v>
      </c>
      <c r="D302" s="105">
        <v>8</v>
      </c>
      <c r="E302" s="105">
        <v>49</v>
      </c>
      <c r="F302" s="105">
        <v>77</v>
      </c>
      <c r="G302" s="105">
        <v>2</v>
      </c>
      <c r="H302" s="105">
        <v>1</v>
      </c>
      <c r="I302" s="105">
        <v>129</v>
      </c>
      <c r="J302" s="105">
        <v>30775</v>
      </c>
      <c r="K302" s="105">
        <v>101727</v>
      </c>
      <c r="L302" s="105">
        <v>193665</v>
      </c>
      <c r="M302" s="105" t="s">
        <v>25</v>
      </c>
      <c r="N302" s="105" t="s">
        <v>25</v>
      </c>
      <c r="O302" s="105" t="s">
        <v>25</v>
      </c>
      <c r="P302" s="106">
        <v>193665</v>
      </c>
    </row>
    <row r="303" spans="1:16" ht="18" customHeight="1">
      <c r="A303" s="98"/>
      <c r="B303" s="103" t="s">
        <v>6</v>
      </c>
      <c r="C303" s="104" t="s">
        <v>5</v>
      </c>
      <c r="D303" s="105">
        <v>1</v>
      </c>
      <c r="E303" s="105">
        <v>2</v>
      </c>
      <c r="F303" s="105">
        <v>1</v>
      </c>
      <c r="G303" s="105" t="s">
        <v>25</v>
      </c>
      <c r="H303" s="105" t="s">
        <v>25</v>
      </c>
      <c r="I303" s="105">
        <v>3</v>
      </c>
      <c r="J303" s="105" t="s">
        <v>212</v>
      </c>
      <c r="K303" s="105" t="s">
        <v>212</v>
      </c>
      <c r="L303" s="105" t="s">
        <v>212</v>
      </c>
      <c r="M303" s="105" t="s">
        <v>212</v>
      </c>
      <c r="N303" s="105" t="s">
        <v>212</v>
      </c>
      <c r="O303" s="105" t="s">
        <v>25</v>
      </c>
      <c r="P303" s="106" t="s">
        <v>212</v>
      </c>
    </row>
    <row r="304" spans="1:16" ht="18" customHeight="1">
      <c r="A304" s="98"/>
      <c r="B304" s="103" t="s">
        <v>8</v>
      </c>
      <c r="C304" s="104" t="s">
        <v>7</v>
      </c>
      <c r="D304" s="105">
        <v>9</v>
      </c>
      <c r="E304" s="105">
        <v>31</v>
      </c>
      <c r="F304" s="105">
        <v>59</v>
      </c>
      <c r="G304" s="105">
        <v>5</v>
      </c>
      <c r="H304" s="105">
        <v>4</v>
      </c>
      <c r="I304" s="105">
        <v>99</v>
      </c>
      <c r="J304" s="105">
        <v>19390</v>
      </c>
      <c r="K304" s="105">
        <v>135837</v>
      </c>
      <c r="L304" s="105">
        <v>147563</v>
      </c>
      <c r="M304" s="105">
        <v>36372</v>
      </c>
      <c r="N304" s="105" t="s">
        <v>25</v>
      </c>
      <c r="O304" s="105" t="s">
        <v>25</v>
      </c>
      <c r="P304" s="106">
        <v>183935</v>
      </c>
    </row>
    <row r="305" spans="1:16" ht="18" customHeight="1">
      <c r="A305" s="98"/>
      <c r="B305" s="103" t="s">
        <v>9</v>
      </c>
      <c r="C305" s="104" t="s">
        <v>205</v>
      </c>
      <c r="D305" s="105">
        <v>2</v>
      </c>
      <c r="E305" s="105">
        <v>1</v>
      </c>
      <c r="F305" s="105">
        <v>1</v>
      </c>
      <c r="G305" s="105">
        <v>1</v>
      </c>
      <c r="H305" s="105">
        <v>1</v>
      </c>
      <c r="I305" s="105">
        <v>4</v>
      </c>
      <c r="J305" s="105" t="s">
        <v>212</v>
      </c>
      <c r="K305" s="105" t="s">
        <v>212</v>
      </c>
      <c r="L305" s="105" t="s">
        <v>212</v>
      </c>
      <c r="M305" s="105" t="s">
        <v>212</v>
      </c>
      <c r="N305" s="105" t="s">
        <v>212</v>
      </c>
      <c r="O305" s="105" t="s">
        <v>25</v>
      </c>
      <c r="P305" s="106" t="s">
        <v>212</v>
      </c>
    </row>
    <row r="306" spans="1:16" ht="18" customHeight="1">
      <c r="A306" s="98"/>
      <c r="B306" s="103" t="s">
        <v>10</v>
      </c>
      <c r="C306" s="104" t="s">
        <v>11</v>
      </c>
      <c r="D306" s="105" t="s">
        <v>25</v>
      </c>
      <c r="E306" s="105" t="s">
        <v>25</v>
      </c>
      <c r="F306" s="105" t="s">
        <v>25</v>
      </c>
      <c r="G306" s="105" t="s">
        <v>25</v>
      </c>
      <c r="H306" s="105" t="s">
        <v>25</v>
      </c>
      <c r="I306" s="105" t="s">
        <v>25</v>
      </c>
      <c r="J306" s="105" t="s">
        <v>25</v>
      </c>
      <c r="K306" s="105" t="s">
        <v>25</v>
      </c>
      <c r="L306" s="105" t="s">
        <v>25</v>
      </c>
      <c r="M306" s="105" t="s">
        <v>25</v>
      </c>
      <c r="N306" s="105" t="s">
        <v>25</v>
      </c>
      <c r="O306" s="105" t="s">
        <v>25</v>
      </c>
      <c r="P306" s="106" t="s">
        <v>25</v>
      </c>
    </row>
    <row r="307" spans="1:16" ht="18" customHeight="1">
      <c r="A307" s="98"/>
      <c r="B307" s="103" t="s">
        <v>12</v>
      </c>
      <c r="C307" s="104" t="s">
        <v>13</v>
      </c>
      <c r="D307" s="105">
        <v>2</v>
      </c>
      <c r="E307" s="105">
        <v>6</v>
      </c>
      <c r="F307" s="105">
        <v>4</v>
      </c>
      <c r="G307" s="105">
        <v>1</v>
      </c>
      <c r="H307" s="105" t="s">
        <v>25</v>
      </c>
      <c r="I307" s="105">
        <v>11</v>
      </c>
      <c r="J307" s="105" t="s">
        <v>212</v>
      </c>
      <c r="K307" s="105" t="s">
        <v>212</v>
      </c>
      <c r="L307" s="105" t="s">
        <v>212</v>
      </c>
      <c r="M307" s="105" t="s">
        <v>212</v>
      </c>
      <c r="N307" s="105" t="s">
        <v>212</v>
      </c>
      <c r="O307" s="105" t="s">
        <v>25</v>
      </c>
      <c r="P307" s="106" t="s">
        <v>212</v>
      </c>
    </row>
    <row r="308" spans="1:16" ht="18" customHeight="1">
      <c r="A308" s="98"/>
      <c r="B308" s="103" t="s">
        <v>14</v>
      </c>
      <c r="C308" s="104" t="s">
        <v>15</v>
      </c>
      <c r="D308" s="105">
        <v>2</v>
      </c>
      <c r="E308" s="105">
        <v>44</v>
      </c>
      <c r="F308" s="105">
        <v>21</v>
      </c>
      <c r="G308" s="105">
        <v>1</v>
      </c>
      <c r="H308" s="105" t="s">
        <v>25</v>
      </c>
      <c r="I308" s="105">
        <v>66</v>
      </c>
      <c r="J308" s="105" t="s">
        <v>212</v>
      </c>
      <c r="K308" s="105" t="s">
        <v>212</v>
      </c>
      <c r="L308" s="105" t="s">
        <v>212</v>
      </c>
      <c r="M308" s="105" t="s">
        <v>212</v>
      </c>
      <c r="N308" s="105" t="s">
        <v>212</v>
      </c>
      <c r="O308" s="105" t="s">
        <v>25</v>
      </c>
      <c r="P308" s="106" t="s">
        <v>212</v>
      </c>
    </row>
    <row r="309" spans="1:16" ht="18" customHeight="1">
      <c r="A309" s="98"/>
      <c r="B309" s="103" t="s">
        <v>16</v>
      </c>
      <c r="C309" s="104" t="s">
        <v>17</v>
      </c>
      <c r="D309" s="105">
        <v>1</v>
      </c>
      <c r="E309" s="105">
        <v>15</v>
      </c>
      <c r="F309" s="105">
        <v>3</v>
      </c>
      <c r="G309" s="105" t="s">
        <v>25</v>
      </c>
      <c r="H309" s="105" t="s">
        <v>25</v>
      </c>
      <c r="I309" s="105">
        <v>18</v>
      </c>
      <c r="J309" s="105" t="s">
        <v>212</v>
      </c>
      <c r="K309" s="105" t="s">
        <v>212</v>
      </c>
      <c r="L309" s="105" t="s">
        <v>212</v>
      </c>
      <c r="M309" s="105" t="s">
        <v>212</v>
      </c>
      <c r="N309" s="105" t="s">
        <v>212</v>
      </c>
      <c r="O309" s="105" t="s">
        <v>25</v>
      </c>
      <c r="P309" s="106" t="s">
        <v>212</v>
      </c>
    </row>
    <row r="310" spans="1:16" ht="18" customHeight="1">
      <c r="A310" s="98"/>
      <c r="B310" s="103" t="s">
        <v>18</v>
      </c>
      <c r="C310" s="104" t="s">
        <v>19</v>
      </c>
      <c r="D310" s="105">
        <v>3</v>
      </c>
      <c r="E310" s="105">
        <v>36</v>
      </c>
      <c r="F310" s="105">
        <v>9</v>
      </c>
      <c r="G310" s="105" t="s">
        <v>25</v>
      </c>
      <c r="H310" s="105" t="s">
        <v>25</v>
      </c>
      <c r="I310" s="105">
        <v>45</v>
      </c>
      <c r="J310" s="105">
        <v>23199</v>
      </c>
      <c r="K310" s="105">
        <v>183528</v>
      </c>
      <c r="L310" s="105">
        <v>285270</v>
      </c>
      <c r="M310" s="105" t="s">
        <v>25</v>
      </c>
      <c r="N310" s="105" t="s">
        <v>25</v>
      </c>
      <c r="O310" s="105" t="s">
        <v>25</v>
      </c>
      <c r="P310" s="106">
        <v>285270</v>
      </c>
    </row>
    <row r="311" spans="1:16" ht="18" customHeight="1">
      <c r="A311" s="98"/>
      <c r="B311" s="103" t="s">
        <v>20</v>
      </c>
      <c r="C311" s="104" t="s">
        <v>21</v>
      </c>
      <c r="D311" s="105">
        <v>1</v>
      </c>
      <c r="E311" s="105">
        <v>20</v>
      </c>
      <c r="F311" s="105">
        <v>24</v>
      </c>
      <c r="G311" s="105" t="s">
        <v>25</v>
      </c>
      <c r="H311" s="105" t="s">
        <v>25</v>
      </c>
      <c r="I311" s="105">
        <v>44</v>
      </c>
      <c r="J311" s="105" t="s">
        <v>212</v>
      </c>
      <c r="K311" s="105" t="s">
        <v>212</v>
      </c>
      <c r="L311" s="105" t="s">
        <v>212</v>
      </c>
      <c r="M311" s="105" t="s">
        <v>212</v>
      </c>
      <c r="N311" s="105" t="s">
        <v>212</v>
      </c>
      <c r="O311" s="105" t="s">
        <v>25</v>
      </c>
      <c r="P311" s="106" t="s">
        <v>212</v>
      </c>
    </row>
    <row r="312" spans="1:16" ht="18" customHeight="1">
      <c r="A312" s="98"/>
      <c r="B312" s="103" t="s">
        <v>22</v>
      </c>
      <c r="C312" s="104" t="s">
        <v>23</v>
      </c>
      <c r="D312" s="105" t="s">
        <v>25</v>
      </c>
      <c r="E312" s="105" t="s">
        <v>25</v>
      </c>
      <c r="F312" s="105" t="s">
        <v>25</v>
      </c>
      <c r="G312" s="105" t="s">
        <v>25</v>
      </c>
      <c r="H312" s="105" t="s">
        <v>25</v>
      </c>
      <c r="I312" s="105" t="s">
        <v>25</v>
      </c>
      <c r="J312" s="105" t="s">
        <v>25</v>
      </c>
      <c r="K312" s="105" t="s">
        <v>25</v>
      </c>
      <c r="L312" s="105" t="s">
        <v>25</v>
      </c>
      <c r="M312" s="105" t="s">
        <v>25</v>
      </c>
      <c r="N312" s="105" t="s">
        <v>25</v>
      </c>
      <c r="O312" s="105" t="s">
        <v>25</v>
      </c>
      <c r="P312" s="106" t="s">
        <v>25</v>
      </c>
    </row>
    <row r="313" spans="1:16" ht="18" customHeight="1">
      <c r="A313" s="98"/>
      <c r="B313" s="103" t="s">
        <v>24</v>
      </c>
      <c r="C313" s="104" t="s">
        <v>26</v>
      </c>
      <c r="D313" s="105" t="s">
        <v>25</v>
      </c>
      <c r="E313" s="105" t="s">
        <v>25</v>
      </c>
      <c r="F313" s="105" t="s">
        <v>25</v>
      </c>
      <c r="G313" s="105" t="s">
        <v>25</v>
      </c>
      <c r="H313" s="105" t="s">
        <v>25</v>
      </c>
      <c r="I313" s="105" t="s">
        <v>25</v>
      </c>
      <c r="J313" s="105" t="s">
        <v>25</v>
      </c>
      <c r="K313" s="105" t="s">
        <v>25</v>
      </c>
      <c r="L313" s="105" t="s">
        <v>25</v>
      </c>
      <c r="M313" s="105" t="s">
        <v>25</v>
      </c>
      <c r="N313" s="105" t="s">
        <v>25</v>
      </c>
      <c r="O313" s="105" t="s">
        <v>25</v>
      </c>
      <c r="P313" s="106" t="s">
        <v>25</v>
      </c>
    </row>
    <row r="314" spans="1:16" ht="18" customHeight="1">
      <c r="A314" s="98"/>
      <c r="B314" s="103" t="s">
        <v>27</v>
      </c>
      <c r="C314" s="104" t="s">
        <v>28</v>
      </c>
      <c r="D314" s="105">
        <v>11</v>
      </c>
      <c r="E314" s="105">
        <v>93</v>
      </c>
      <c r="F314" s="105">
        <v>28</v>
      </c>
      <c r="G314" s="105">
        <v>2</v>
      </c>
      <c r="H314" s="105">
        <v>1</v>
      </c>
      <c r="I314" s="105">
        <v>124</v>
      </c>
      <c r="J314" s="105">
        <v>47363</v>
      </c>
      <c r="K314" s="105">
        <v>86810</v>
      </c>
      <c r="L314" s="105">
        <v>183818</v>
      </c>
      <c r="M314" s="105">
        <v>17216</v>
      </c>
      <c r="N314" s="105">
        <v>5041</v>
      </c>
      <c r="O314" s="105" t="s">
        <v>25</v>
      </c>
      <c r="P314" s="106">
        <v>206075</v>
      </c>
    </row>
    <row r="315" spans="1:16" ht="18" customHeight="1">
      <c r="A315" s="98"/>
      <c r="B315" s="103" t="s">
        <v>29</v>
      </c>
      <c r="C315" s="104" t="s">
        <v>206</v>
      </c>
      <c r="D315" s="105">
        <v>2</v>
      </c>
      <c r="E315" s="105">
        <v>17</v>
      </c>
      <c r="F315" s="105">
        <v>8</v>
      </c>
      <c r="G315" s="105">
        <v>2</v>
      </c>
      <c r="H315" s="105">
        <v>1</v>
      </c>
      <c r="I315" s="105">
        <v>28</v>
      </c>
      <c r="J315" s="105" t="s">
        <v>212</v>
      </c>
      <c r="K315" s="105" t="s">
        <v>212</v>
      </c>
      <c r="L315" s="105" t="s">
        <v>212</v>
      </c>
      <c r="M315" s="105" t="s">
        <v>212</v>
      </c>
      <c r="N315" s="105" t="s">
        <v>212</v>
      </c>
      <c r="O315" s="105" t="s">
        <v>25</v>
      </c>
      <c r="P315" s="106" t="s">
        <v>212</v>
      </c>
    </row>
    <row r="316" spans="1:16" ht="18" customHeight="1">
      <c r="A316" s="98"/>
      <c r="B316" s="103" t="s">
        <v>30</v>
      </c>
      <c r="C316" s="104" t="s">
        <v>31</v>
      </c>
      <c r="D316" s="105" t="s">
        <v>25</v>
      </c>
      <c r="E316" s="105" t="s">
        <v>25</v>
      </c>
      <c r="F316" s="105" t="s">
        <v>25</v>
      </c>
      <c r="G316" s="105" t="s">
        <v>25</v>
      </c>
      <c r="H316" s="105" t="s">
        <v>25</v>
      </c>
      <c r="I316" s="105" t="s">
        <v>25</v>
      </c>
      <c r="J316" s="105" t="s">
        <v>25</v>
      </c>
      <c r="K316" s="105" t="s">
        <v>25</v>
      </c>
      <c r="L316" s="105" t="s">
        <v>25</v>
      </c>
      <c r="M316" s="105" t="s">
        <v>25</v>
      </c>
      <c r="N316" s="105" t="s">
        <v>25</v>
      </c>
      <c r="O316" s="105" t="s">
        <v>25</v>
      </c>
      <c r="P316" s="106" t="s">
        <v>25</v>
      </c>
    </row>
    <row r="317" spans="1:16" ht="18" customHeight="1">
      <c r="A317" s="98"/>
      <c r="B317" s="103" t="s">
        <v>32</v>
      </c>
      <c r="C317" s="104" t="s">
        <v>33</v>
      </c>
      <c r="D317" s="105">
        <v>7</v>
      </c>
      <c r="E317" s="105">
        <v>66</v>
      </c>
      <c r="F317" s="105">
        <v>12</v>
      </c>
      <c r="G317" s="105">
        <v>1</v>
      </c>
      <c r="H317" s="105">
        <v>1</v>
      </c>
      <c r="I317" s="105">
        <v>80</v>
      </c>
      <c r="J317" s="105">
        <v>33987</v>
      </c>
      <c r="K317" s="105">
        <v>77146</v>
      </c>
      <c r="L317" s="105">
        <v>128555</v>
      </c>
      <c r="M317" s="105">
        <v>4125</v>
      </c>
      <c r="N317" s="105">
        <v>249</v>
      </c>
      <c r="O317" s="105" t="s">
        <v>25</v>
      </c>
      <c r="P317" s="106">
        <v>132929</v>
      </c>
    </row>
    <row r="318" spans="1:16" ht="18" customHeight="1">
      <c r="A318" s="98"/>
      <c r="B318" s="103" t="s">
        <v>34</v>
      </c>
      <c r="C318" s="104" t="s">
        <v>207</v>
      </c>
      <c r="D318" s="105">
        <v>1</v>
      </c>
      <c r="E318" s="105" t="s">
        <v>25</v>
      </c>
      <c r="F318" s="105" t="s">
        <v>25</v>
      </c>
      <c r="G318" s="105">
        <v>1</v>
      </c>
      <c r="H318" s="105">
        <v>2</v>
      </c>
      <c r="I318" s="105">
        <v>3</v>
      </c>
      <c r="J318" s="105" t="s">
        <v>212</v>
      </c>
      <c r="K318" s="105" t="s">
        <v>212</v>
      </c>
      <c r="L318" s="105" t="s">
        <v>212</v>
      </c>
      <c r="M318" s="105" t="s">
        <v>212</v>
      </c>
      <c r="N318" s="105" t="s">
        <v>212</v>
      </c>
      <c r="O318" s="105" t="s">
        <v>25</v>
      </c>
      <c r="P318" s="106" t="s">
        <v>212</v>
      </c>
    </row>
    <row r="319" spans="1:16" ht="18" customHeight="1">
      <c r="A319" s="98"/>
      <c r="B319" s="103" t="s">
        <v>35</v>
      </c>
      <c r="C319" s="104" t="s">
        <v>208</v>
      </c>
      <c r="D319" s="105">
        <v>14</v>
      </c>
      <c r="E319" s="105">
        <v>209</v>
      </c>
      <c r="F319" s="105">
        <v>47</v>
      </c>
      <c r="G319" s="105">
        <v>2</v>
      </c>
      <c r="H319" s="105" t="s">
        <v>25</v>
      </c>
      <c r="I319" s="105">
        <v>258</v>
      </c>
      <c r="J319" s="105">
        <v>96865</v>
      </c>
      <c r="K319" s="105">
        <v>238192</v>
      </c>
      <c r="L319" s="105">
        <v>442413</v>
      </c>
      <c r="M319" s="105">
        <v>11277</v>
      </c>
      <c r="N319" s="105">
        <v>6198</v>
      </c>
      <c r="O319" s="105" t="s">
        <v>25</v>
      </c>
      <c r="P319" s="106">
        <v>459888</v>
      </c>
    </row>
    <row r="320" spans="1:16" ht="18" customHeight="1">
      <c r="A320" s="98"/>
      <c r="B320" s="103" t="s">
        <v>36</v>
      </c>
      <c r="C320" s="104" t="s">
        <v>209</v>
      </c>
      <c r="D320" s="105" t="s">
        <v>25</v>
      </c>
      <c r="E320" s="105" t="s">
        <v>25</v>
      </c>
      <c r="F320" s="105" t="s">
        <v>25</v>
      </c>
      <c r="G320" s="105" t="s">
        <v>25</v>
      </c>
      <c r="H320" s="105" t="s">
        <v>25</v>
      </c>
      <c r="I320" s="105" t="s">
        <v>25</v>
      </c>
      <c r="J320" s="105" t="s">
        <v>25</v>
      </c>
      <c r="K320" s="105" t="s">
        <v>25</v>
      </c>
      <c r="L320" s="105" t="s">
        <v>25</v>
      </c>
      <c r="M320" s="105" t="s">
        <v>25</v>
      </c>
      <c r="N320" s="105" t="s">
        <v>25</v>
      </c>
      <c r="O320" s="105" t="s">
        <v>25</v>
      </c>
      <c r="P320" s="106" t="s">
        <v>25</v>
      </c>
    </row>
    <row r="321" spans="1:16" ht="18" customHeight="1">
      <c r="A321" s="98"/>
      <c r="B321" s="103" t="s">
        <v>37</v>
      </c>
      <c r="C321" s="104" t="s">
        <v>38</v>
      </c>
      <c r="D321" s="105">
        <v>1</v>
      </c>
      <c r="E321" s="105">
        <v>1127</v>
      </c>
      <c r="F321" s="105">
        <v>100</v>
      </c>
      <c r="G321" s="105" t="s">
        <v>25</v>
      </c>
      <c r="H321" s="105" t="s">
        <v>25</v>
      </c>
      <c r="I321" s="105">
        <v>1227</v>
      </c>
      <c r="J321" s="105" t="s">
        <v>212</v>
      </c>
      <c r="K321" s="105" t="s">
        <v>212</v>
      </c>
      <c r="L321" s="105" t="s">
        <v>212</v>
      </c>
      <c r="M321" s="105" t="s">
        <v>212</v>
      </c>
      <c r="N321" s="105" t="s">
        <v>212</v>
      </c>
      <c r="O321" s="105" t="s">
        <v>25</v>
      </c>
      <c r="P321" s="106" t="s">
        <v>212</v>
      </c>
    </row>
    <row r="322" spans="1:16" ht="18" customHeight="1">
      <c r="A322" s="98"/>
      <c r="B322" s="103" t="s">
        <v>39</v>
      </c>
      <c r="C322" s="104" t="s">
        <v>210</v>
      </c>
      <c r="D322" s="105" t="s">
        <v>25</v>
      </c>
      <c r="E322" s="105" t="s">
        <v>25</v>
      </c>
      <c r="F322" s="105" t="s">
        <v>25</v>
      </c>
      <c r="G322" s="105" t="s">
        <v>25</v>
      </c>
      <c r="H322" s="105" t="s">
        <v>25</v>
      </c>
      <c r="I322" s="105" t="s">
        <v>25</v>
      </c>
      <c r="J322" s="105" t="s">
        <v>25</v>
      </c>
      <c r="K322" s="105" t="s">
        <v>25</v>
      </c>
      <c r="L322" s="105" t="s">
        <v>25</v>
      </c>
      <c r="M322" s="105" t="s">
        <v>25</v>
      </c>
      <c r="N322" s="105" t="s">
        <v>25</v>
      </c>
      <c r="O322" s="105" t="s">
        <v>25</v>
      </c>
      <c r="P322" s="106" t="s">
        <v>25</v>
      </c>
    </row>
    <row r="323" spans="1:16" ht="18" customHeight="1">
      <c r="A323" s="98"/>
      <c r="B323" s="103" t="s">
        <v>41</v>
      </c>
      <c r="C323" s="104" t="s">
        <v>211</v>
      </c>
      <c r="D323" s="105">
        <v>1</v>
      </c>
      <c r="E323" s="105">
        <v>7</v>
      </c>
      <c r="F323" s="105">
        <v>19</v>
      </c>
      <c r="G323" s="105" t="s">
        <v>25</v>
      </c>
      <c r="H323" s="105" t="s">
        <v>25</v>
      </c>
      <c r="I323" s="105">
        <v>26</v>
      </c>
      <c r="J323" s="105" t="s">
        <v>212</v>
      </c>
      <c r="K323" s="105" t="s">
        <v>212</v>
      </c>
      <c r="L323" s="105" t="s">
        <v>212</v>
      </c>
      <c r="M323" s="105" t="s">
        <v>212</v>
      </c>
      <c r="N323" s="105" t="s">
        <v>212</v>
      </c>
      <c r="O323" s="105" t="s">
        <v>25</v>
      </c>
      <c r="P323" s="106" t="s">
        <v>212</v>
      </c>
    </row>
    <row r="324" spans="1:16" ht="18" customHeight="1">
      <c r="A324" s="98"/>
      <c r="B324" s="103" t="s">
        <v>42</v>
      </c>
      <c r="C324" s="104" t="s">
        <v>40</v>
      </c>
      <c r="D324" s="105">
        <v>1</v>
      </c>
      <c r="E324" s="105">
        <v>57</v>
      </c>
      <c r="F324" s="105">
        <v>29</v>
      </c>
      <c r="G324" s="105" t="s">
        <v>25</v>
      </c>
      <c r="H324" s="105" t="s">
        <v>25</v>
      </c>
      <c r="I324" s="105">
        <v>86</v>
      </c>
      <c r="J324" s="105" t="s">
        <v>212</v>
      </c>
      <c r="K324" s="105" t="s">
        <v>212</v>
      </c>
      <c r="L324" s="105" t="s">
        <v>212</v>
      </c>
      <c r="M324" s="105" t="s">
        <v>212</v>
      </c>
      <c r="N324" s="105" t="s">
        <v>212</v>
      </c>
      <c r="O324" s="105" t="s">
        <v>25</v>
      </c>
      <c r="P324" s="106" t="s">
        <v>212</v>
      </c>
    </row>
    <row r="325" spans="1:16" ht="18" customHeight="1" thickBot="1">
      <c r="A325" s="98"/>
      <c r="B325" s="111" t="s">
        <v>44</v>
      </c>
      <c r="C325" s="108" t="s">
        <v>43</v>
      </c>
      <c r="D325" s="109">
        <v>1</v>
      </c>
      <c r="E325" s="109" t="s">
        <v>25</v>
      </c>
      <c r="F325" s="109" t="s">
        <v>25</v>
      </c>
      <c r="G325" s="109">
        <v>1</v>
      </c>
      <c r="H325" s="109" t="s">
        <v>25</v>
      </c>
      <c r="I325" s="109">
        <v>1</v>
      </c>
      <c r="J325" s="109" t="s">
        <v>25</v>
      </c>
      <c r="K325" s="109" t="s">
        <v>212</v>
      </c>
      <c r="L325" s="109" t="s">
        <v>212</v>
      </c>
      <c r="M325" s="109" t="s">
        <v>212</v>
      </c>
      <c r="N325" s="109" t="s">
        <v>212</v>
      </c>
      <c r="O325" s="109" t="s">
        <v>25</v>
      </c>
      <c r="P325" s="110" t="s">
        <v>212</v>
      </c>
    </row>
    <row r="326" spans="2:16" s="112" customFormat="1" ht="15.75" customHeight="1" thickBot="1">
      <c r="B326" s="112" t="s">
        <v>261</v>
      </c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4" t="s">
        <v>185</v>
      </c>
    </row>
    <row r="327" spans="1:16" ht="13.5" customHeight="1">
      <c r="A327" s="98"/>
      <c r="B327" s="168" t="s">
        <v>115</v>
      </c>
      <c r="C327" s="169"/>
      <c r="D327" s="174" t="s">
        <v>234</v>
      </c>
      <c r="E327" s="162" t="s">
        <v>108</v>
      </c>
      <c r="F327" s="163"/>
      <c r="G327" s="163"/>
      <c r="H327" s="163"/>
      <c r="I327" s="164"/>
      <c r="J327" s="159" t="s">
        <v>254</v>
      </c>
      <c r="K327" s="159" t="s">
        <v>255</v>
      </c>
      <c r="L327" s="177" t="s">
        <v>109</v>
      </c>
      <c r="M327" s="178"/>
      <c r="N327" s="178"/>
      <c r="O327" s="178"/>
      <c r="P327" s="179"/>
    </row>
    <row r="328" spans="1:16" ht="13.5" customHeight="1">
      <c r="A328" s="98"/>
      <c r="B328" s="170"/>
      <c r="C328" s="171"/>
      <c r="D328" s="175"/>
      <c r="E328" s="157" t="s">
        <v>117</v>
      </c>
      <c r="F328" s="158"/>
      <c r="G328" s="157" t="s">
        <v>118</v>
      </c>
      <c r="H328" s="158"/>
      <c r="I328" s="165" t="s">
        <v>47</v>
      </c>
      <c r="J328" s="160"/>
      <c r="K328" s="160"/>
      <c r="L328" s="165" t="s">
        <v>256</v>
      </c>
      <c r="M328" s="165" t="s">
        <v>230</v>
      </c>
      <c r="N328" s="165" t="s">
        <v>231</v>
      </c>
      <c r="O328" s="165" t="s">
        <v>232</v>
      </c>
      <c r="P328" s="166" t="s">
        <v>47</v>
      </c>
    </row>
    <row r="329" spans="1:16" ht="13.5">
      <c r="A329" s="98"/>
      <c r="B329" s="172"/>
      <c r="C329" s="173"/>
      <c r="D329" s="176"/>
      <c r="E329" s="63" t="s">
        <v>119</v>
      </c>
      <c r="F329" s="63" t="s">
        <v>120</v>
      </c>
      <c r="G329" s="63" t="s">
        <v>119</v>
      </c>
      <c r="H329" s="63" t="s">
        <v>120</v>
      </c>
      <c r="I329" s="161"/>
      <c r="J329" s="161"/>
      <c r="K329" s="161"/>
      <c r="L329" s="161"/>
      <c r="M329" s="161"/>
      <c r="N329" s="161"/>
      <c r="O329" s="161"/>
      <c r="P329" s="167"/>
    </row>
    <row r="330" spans="1:16" ht="18" customHeight="1">
      <c r="A330" s="98"/>
      <c r="B330" s="99"/>
      <c r="C330" s="100" t="s">
        <v>62</v>
      </c>
      <c r="D330" s="101">
        <v>125</v>
      </c>
      <c r="E330" s="101">
        <v>1432</v>
      </c>
      <c r="F330" s="101">
        <v>1061</v>
      </c>
      <c r="G330" s="101">
        <v>47</v>
      </c>
      <c r="H330" s="101">
        <v>22</v>
      </c>
      <c r="I330" s="101">
        <v>2562</v>
      </c>
      <c r="J330" s="101">
        <v>825310</v>
      </c>
      <c r="K330" s="101">
        <v>1982937</v>
      </c>
      <c r="L330" s="101">
        <v>3197026</v>
      </c>
      <c r="M330" s="101">
        <v>318269</v>
      </c>
      <c r="N330" s="101">
        <v>251644</v>
      </c>
      <c r="O330" s="101" t="s">
        <v>25</v>
      </c>
      <c r="P330" s="102">
        <v>3766939</v>
      </c>
    </row>
    <row r="331" spans="1:16" ht="18" customHeight="1">
      <c r="A331" s="98"/>
      <c r="B331" s="103" t="s">
        <v>4</v>
      </c>
      <c r="C331" s="104" t="s">
        <v>3</v>
      </c>
      <c r="D331" s="105">
        <v>19</v>
      </c>
      <c r="E331" s="105">
        <v>186</v>
      </c>
      <c r="F331" s="105">
        <v>547</v>
      </c>
      <c r="G331" s="105">
        <v>7</v>
      </c>
      <c r="H331" s="105">
        <v>3</v>
      </c>
      <c r="I331" s="105">
        <v>743</v>
      </c>
      <c r="J331" s="105">
        <v>122940</v>
      </c>
      <c r="K331" s="105">
        <v>471178</v>
      </c>
      <c r="L331" s="105">
        <v>664187</v>
      </c>
      <c r="M331" s="105">
        <v>7050</v>
      </c>
      <c r="N331" s="105" t="s">
        <v>25</v>
      </c>
      <c r="O331" s="105" t="s">
        <v>25</v>
      </c>
      <c r="P331" s="106">
        <v>671237</v>
      </c>
    </row>
    <row r="332" spans="1:16" ht="18" customHeight="1">
      <c r="A332" s="98"/>
      <c r="B332" s="103" t="s">
        <v>6</v>
      </c>
      <c r="C332" s="104" t="s">
        <v>5</v>
      </c>
      <c r="D332" s="105">
        <v>1</v>
      </c>
      <c r="E332" s="105">
        <v>25</v>
      </c>
      <c r="F332" s="105">
        <v>12</v>
      </c>
      <c r="G332" s="105" t="s">
        <v>25</v>
      </c>
      <c r="H332" s="105" t="s">
        <v>25</v>
      </c>
      <c r="I332" s="105">
        <v>37</v>
      </c>
      <c r="J332" s="105" t="s">
        <v>212</v>
      </c>
      <c r="K332" s="105" t="s">
        <v>212</v>
      </c>
      <c r="L332" s="105" t="s">
        <v>212</v>
      </c>
      <c r="M332" s="105" t="s">
        <v>212</v>
      </c>
      <c r="N332" s="105" t="s">
        <v>212</v>
      </c>
      <c r="O332" s="105" t="s">
        <v>25</v>
      </c>
      <c r="P332" s="106" t="s">
        <v>212</v>
      </c>
    </row>
    <row r="333" spans="1:16" ht="18" customHeight="1">
      <c r="A333" s="98"/>
      <c r="B333" s="103" t="s">
        <v>8</v>
      </c>
      <c r="C333" s="104" t="s">
        <v>7</v>
      </c>
      <c r="D333" s="105">
        <v>8</v>
      </c>
      <c r="E333" s="105">
        <v>70</v>
      </c>
      <c r="F333" s="105">
        <v>42</v>
      </c>
      <c r="G333" s="105">
        <v>4</v>
      </c>
      <c r="H333" s="105">
        <v>3</v>
      </c>
      <c r="I333" s="105">
        <v>119</v>
      </c>
      <c r="J333" s="105">
        <v>35791</v>
      </c>
      <c r="K333" s="105">
        <v>140831</v>
      </c>
      <c r="L333" s="105">
        <v>92276</v>
      </c>
      <c r="M333" s="105">
        <v>114832</v>
      </c>
      <c r="N333" s="105" t="s">
        <v>25</v>
      </c>
      <c r="O333" s="105" t="s">
        <v>25</v>
      </c>
      <c r="P333" s="106">
        <v>207108</v>
      </c>
    </row>
    <row r="334" spans="1:16" ht="18" customHeight="1">
      <c r="A334" s="98"/>
      <c r="B334" s="103" t="s">
        <v>9</v>
      </c>
      <c r="C334" s="104" t="s">
        <v>205</v>
      </c>
      <c r="D334" s="105">
        <v>1</v>
      </c>
      <c r="E334" s="105" t="s">
        <v>25</v>
      </c>
      <c r="F334" s="105" t="s">
        <v>25</v>
      </c>
      <c r="G334" s="105">
        <v>2</v>
      </c>
      <c r="H334" s="105">
        <v>1</v>
      </c>
      <c r="I334" s="105">
        <v>3</v>
      </c>
      <c r="J334" s="105" t="s">
        <v>25</v>
      </c>
      <c r="K334" s="105" t="s">
        <v>212</v>
      </c>
      <c r="L334" s="105" t="s">
        <v>212</v>
      </c>
      <c r="M334" s="105" t="s">
        <v>212</v>
      </c>
      <c r="N334" s="105" t="s">
        <v>212</v>
      </c>
      <c r="O334" s="105" t="s">
        <v>25</v>
      </c>
      <c r="P334" s="106" t="s">
        <v>212</v>
      </c>
    </row>
    <row r="335" spans="1:16" ht="18" customHeight="1">
      <c r="A335" s="98"/>
      <c r="B335" s="103" t="s">
        <v>10</v>
      </c>
      <c r="C335" s="104" t="s">
        <v>11</v>
      </c>
      <c r="D335" s="105">
        <v>6</v>
      </c>
      <c r="E335" s="105">
        <v>4</v>
      </c>
      <c r="F335" s="105">
        <v>2</v>
      </c>
      <c r="G335" s="105">
        <v>4</v>
      </c>
      <c r="H335" s="105">
        <v>2</v>
      </c>
      <c r="I335" s="105">
        <v>12</v>
      </c>
      <c r="J335" s="105">
        <v>1475</v>
      </c>
      <c r="K335" s="105">
        <v>1942</v>
      </c>
      <c r="L335" s="105">
        <v>4348</v>
      </c>
      <c r="M335" s="105">
        <v>500</v>
      </c>
      <c r="N335" s="105">
        <v>268</v>
      </c>
      <c r="O335" s="105" t="s">
        <v>25</v>
      </c>
      <c r="P335" s="106">
        <v>5116</v>
      </c>
    </row>
    <row r="336" spans="1:16" ht="18" customHeight="1">
      <c r="A336" s="98"/>
      <c r="B336" s="103" t="s">
        <v>12</v>
      </c>
      <c r="C336" s="104" t="s">
        <v>13</v>
      </c>
      <c r="D336" s="105">
        <v>8</v>
      </c>
      <c r="E336" s="105">
        <v>19</v>
      </c>
      <c r="F336" s="105">
        <v>23</v>
      </c>
      <c r="G336" s="105">
        <v>2</v>
      </c>
      <c r="H336" s="105">
        <v>2</v>
      </c>
      <c r="I336" s="105">
        <v>46</v>
      </c>
      <c r="J336" s="105">
        <v>11708</v>
      </c>
      <c r="K336" s="105">
        <v>7470</v>
      </c>
      <c r="L336" s="105">
        <v>32911</v>
      </c>
      <c r="M336" s="105">
        <v>9650</v>
      </c>
      <c r="N336" s="105">
        <v>143</v>
      </c>
      <c r="O336" s="105" t="s">
        <v>25</v>
      </c>
      <c r="P336" s="106">
        <v>42704</v>
      </c>
    </row>
    <row r="337" spans="1:16" ht="18" customHeight="1">
      <c r="A337" s="98"/>
      <c r="B337" s="103" t="s">
        <v>14</v>
      </c>
      <c r="C337" s="104" t="s">
        <v>15</v>
      </c>
      <c r="D337" s="105">
        <v>14</v>
      </c>
      <c r="E337" s="105">
        <v>229</v>
      </c>
      <c r="F337" s="105">
        <v>154</v>
      </c>
      <c r="G337" s="105">
        <v>5</v>
      </c>
      <c r="H337" s="105">
        <v>2</v>
      </c>
      <c r="I337" s="105">
        <v>390</v>
      </c>
      <c r="J337" s="105">
        <v>128966</v>
      </c>
      <c r="K337" s="105">
        <v>201853</v>
      </c>
      <c r="L337" s="105">
        <v>423897</v>
      </c>
      <c r="M337" s="105">
        <v>11136</v>
      </c>
      <c r="N337" s="105" t="s">
        <v>25</v>
      </c>
      <c r="O337" s="105" t="s">
        <v>25</v>
      </c>
      <c r="P337" s="106">
        <v>435033</v>
      </c>
    </row>
    <row r="338" spans="1:16" ht="18" customHeight="1">
      <c r="A338" s="98"/>
      <c r="B338" s="103" t="s">
        <v>16</v>
      </c>
      <c r="C338" s="104" t="s">
        <v>17</v>
      </c>
      <c r="D338" s="105" t="s">
        <v>25</v>
      </c>
      <c r="E338" s="105" t="s">
        <v>25</v>
      </c>
      <c r="F338" s="105" t="s">
        <v>25</v>
      </c>
      <c r="G338" s="105" t="s">
        <v>25</v>
      </c>
      <c r="H338" s="105" t="s">
        <v>25</v>
      </c>
      <c r="I338" s="105" t="s">
        <v>25</v>
      </c>
      <c r="J338" s="105" t="s">
        <v>25</v>
      </c>
      <c r="K338" s="105" t="s">
        <v>25</v>
      </c>
      <c r="L338" s="105" t="s">
        <v>25</v>
      </c>
      <c r="M338" s="105" t="s">
        <v>25</v>
      </c>
      <c r="N338" s="105" t="s">
        <v>25</v>
      </c>
      <c r="O338" s="105" t="s">
        <v>25</v>
      </c>
      <c r="P338" s="106" t="s">
        <v>25</v>
      </c>
    </row>
    <row r="339" spans="1:16" ht="18" customHeight="1">
      <c r="A339" s="98"/>
      <c r="B339" s="103" t="s">
        <v>18</v>
      </c>
      <c r="C339" s="104" t="s">
        <v>19</v>
      </c>
      <c r="D339" s="105" t="s">
        <v>25</v>
      </c>
      <c r="E339" s="105" t="s">
        <v>25</v>
      </c>
      <c r="F339" s="105" t="s">
        <v>25</v>
      </c>
      <c r="G339" s="105" t="s">
        <v>25</v>
      </c>
      <c r="H339" s="105" t="s">
        <v>25</v>
      </c>
      <c r="I339" s="105" t="s">
        <v>25</v>
      </c>
      <c r="J339" s="105" t="s">
        <v>25</v>
      </c>
      <c r="K339" s="105" t="s">
        <v>25</v>
      </c>
      <c r="L339" s="105" t="s">
        <v>25</v>
      </c>
      <c r="M339" s="105" t="s">
        <v>25</v>
      </c>
      <c r="N339" s="105" t="s">
        <v>25</v>
      </c>
      <c r="O339" s="105" t="s">
        <v>25</v>
      </c>
      <c r="P339" s="106" t="s">
        <v>25</v>
      </c>
    </row>
    <row r="340" spans="1:16" ht="18" customHeight="1">
      <c r="A340" s="98"/>
      <c r="B340" s="103" t="s">
        <v>20</v>
      </c>
      <c r="C340" s="104" t="s">
        <v>21</v>
      </c>
      <c r="D340" s="105">
        <v>2</v>
      </c>
      <c r="E340" s="105">
        <v>6</v>
      </c>
      <c r="F340" s="105">
        <v>6</v>
      </c>
      <c r="G340" s="105" t="s">
        <v>25</v>
      </c>
      <c r="H340" s="105" t="s">
        <v>25</v>
      </c>
      <c r="I340" s="105">
        <v>12</v>
      </c>
      <c r="J340" s="105" t="s">
        <v>212</v>
      </c>
      <c r="K340" s="105" t="s">
        <v>212</v>
      </c>
      <c r="L340" s="105" t="s">
        <v>212</v>
      </c>
      <c r="M340" s="105" t="s">
        <v>212</v>
      </c>
      <c r="N340" s="105" t="s">
        <v>212</v>
      </c>
      <c r="O340" s="105" t="s">
        <v>25</v>
      </c>
      <c r="P340" s="106" t="s">
        <v>212</v>
      </c>
    </row>
    <row r="341" spans="1:16" ht="18" customHeight="1">
      <c r="A341" s="98"/>
      <c r="B341" s="103" t="s">
        <v>22</v>
      </c>
      <c r="C341" s="104" t="s">
        <v>23</v>
      </c>
      <c r="D341" s="105" t="s">
        <v>25</v>
      </c>
      <c r="E341" s="105" t="s">
        <v>25</v>
      </c>
      <c r="F341" s="105" t="s">
        <v>25</v>
      </c>
      <c r="G341" s="105" t="s">
        <v>25</v>
      </c>
      <c r="H341" s="105" t="s">
        <v>25</v>
      </c>
      <c r="I341" s="105" t="s">
        <v>25</v>
      </c>
      <c r="J341" s="105" t="s">
        <v>25</v>
      </c>
      <c r="K341" s="105" t="s">
        <v>25</v>
      </c>
      <c r="L341" s="105" t="s">
        <v>25</v>
      </c>
      <c r="M341" s="105" t="s">
        <v>25</v>
      </c>
      <c r="N341" s="105" t="s">
        <v>25</v>
      </c>
      <c r="O341" s="105" t="s">
        <v>25</v>
      </c>
      <c r="P341" s="106" t="s">
        <v>25</v>
      </c>
    </row>
    <row r="342" spans="1:16" ht="18" customHeight="1">
      <c r="A342" s="98"/>
      <c r="B342" s="103" t="s">
        <v>24</v>
      </c>
      <c r="C342" s="104" t="s">
        <v>26</v>
      </c>
      <c r="D342" s="105" t="s">
        <v>25</v>
      </c>
      <c r="E342" s="105" t="s">
        <v>25</v>
      </c>
      <c r="F342" s="105" t="s">
        <v>25</v>
      </c>
      <c r="G342" s="105" t="s">
        <v>25</v>
      </c>
      <c r="H342" s="105" t="s">
        <v>25</v>
      </c>
      <c r="I342" s="105" t="s">
        <v>25</v>
      </c>
      <c r="J342" s="105" t="s">
        <v>25</v>
      </c>
      <c r="K342" s="105" t="s">
        <v>25</v>
      </c>
      <c r="L342" s="105" t="s">
        <v>25</v>
      </c>
      <c r="M342" s="105" t="s">
        <v>25</v>
      </c>
      <c r="N342" s="105" t="s">
        <v>25</v>
      </c>
      <c r="O342" s="105" t="s">
        <v>25</v>
      </c>
      <c r="P342" s="106" t="s">
        <v>25</v>
      </c>
    </row>
    <row r="343" spans="1:16" ht="18" customHeight="1">
      <c r="A343" s="98"/>
      <c r="B343" s="103" t="s">
        <v>27</v>
      </c>
      <c r="C343" s="104" t="s">
        <v>28</v>
      </c>
      <c r="D343" s="105">
        <v>2</v>
      </c>
      <c r="E343" s="105">
        <v>1</v>
      </c>
      <c r="F343" s="105">
        <v>11</v>
      </c>
      <c r="G343" s="105">
        <v>1</v>
      </c>
      <c r="H343" s="105">
        <v>1</v>
      </c>
      <c r="I343" s="105">
        <v>14</v>
      </c>
      <c r="J343" s="105" t="s">
        <v>212</v>
      </c>
      <c r="K343" s="105" t="s">
        <v>212</v>
      </c>
      <c r="L343" s="105" t="s">
        <v>212</v>
      </c>
      <c r="M343" s="105" t="s">
        <v>212</v>
      </c>
      <c r="N343" s="105" t="s">
        <v>212</v>
      </c>
      <c r="O343" s="105" t="s">
        <v>25</v>
      </c>
      <c r="P343" s="106" t="s">
        <v>212</v>
      </c>
    </row>
    <row r="344" spans="1:16" ht="18" customHeight="1">
      <c r="A344" s="98"/>
      <c r="B344" s="103" t="s">
        <v>29</v>
      </c>
      <c r="C344" s="104" t="s">
        <v>206</v>
      </c>
      <c r="D344" s="105">
        <v>1</v>
      </c>
      <c r="E344" s="105">
        <v>2</v>
      </c>
      <c r="F344" s="105">
        <v>1</v>
      </c>
      <c r="G344" s="105" t="s">
        <v>25</v>
      </c>
      <c r="H344" s="105" t="s">
        <v>25</v>
      </c>
      <c r="I344" s="105">
        <v>3</v>
      </c>
      <c r="J344" s="105" t="s">
        <v>212</v>
      </c>
      <c r="K344" s="105" t="s">
        <v>212</v>
      </c>
      <c r="L344" s="105" t="s">
        <v>212</v>
      </c>
      <c r="M344" s="105" t="s">
        <v>212</v>
      </c>
      <c r="N344" s="105" t="s">
        <v>212</v>
      </c>
      <c r="O344" s="105" t="s">
        <v>25</v>
      </c>
      <c r="P344" s="106" t="s">
        <v>212</v>
      </c>
    </row>
    <row r="345" spans="1:16" ht="18" customHeight="1">
      <c r="A345" s="98"/>
      <c r="B345" s="103" t="s">
        <v>30</v>
      </c>
      <c r="C345" s="104" t="s">
        <v>31</v>
      </c>
      <c r="D345" s="105">
        <v>1</v>
      </c>
      <c r="E345" s="105" t="s">
        <v>25</v>
      </c>
      <c r="F345" s="105" t="s">
        <v>25</v>
      </c>
      <c r="G345" s="105">
        <v>1</v>
      </c>
      <c r="H345" s="105">
        <v>1</v>
      </c>
      <c r="I345" s="105">
        <v>2</v>
      </c>
      <c r="J345" s="105" t="s">
        <v>25</v>
      </c>
      <c r="K345" s="105" t="s">
        <v>212</v>
      </c>
      <c r="L345" s="105" t="s">
        <v>212</v>
      </c>
      <c r="M345" s="105" t="s">
        <v>212</v>
      </c>
      <c r="N345" s="105" t="s">
        <v>212</v>
      </c>
      <c r="O345" s="105" t="s">
        <v>25</v>
      </c>
      <c r="P345" s="106" t="s">
        <v>212</v>
      </c>
    </row>
    <row r="346" spans="1:16" ht="18" customHeight="1">
      <c r="A346" s="98"/>
      <c r="B346" s="103" t="s">
        <v>32</v>
      </c>
      <c r="C346" s="104" t="s">
        <v>33</v>
      </c>
      <c r="D346" s="105">
        <v>14</v>
      </c>
      <c r="E346" s="105">
        <v>46</v>
      </c>
      <c r="F346" s="105">
        <v>32</v>
      </c>
      <c r="G346" s="105">
        <v>7</v>
      </c>
      <c r="H346" s="105">
        <v>2</v>
      </c>
      <c r="I346" s="105">
        <v>87</v>
      </c>
      <c r="J346" s="105">
        <v>28138</v>
      </c>
      <c r="K346" s="105">
        <v>32494</v>
      </c>
      <c r="L346" s="105">
        <v>34217</v>
      </c>
      <c r="M346" s="105">
        <v>70386</v>
      </c>
      <c r="N346" s="105">
        <v>42069</v>
      </c>
      <c r="O346" s="105" t="s">
        <v>25</v>
      </c>
      <c r="P346" s="106">
        <v>146672</v>
      </c>
    </row>
    <row r="347" spans="1:16" ht="18" customHeight="1">
      <c r="A347" s="98"/>
      <c r="B347" s="103" t="s">
        <v>34</v>
      </c>
      <c r="C347" s="104" t="s">
        <v>207</v>
      </c>
      <c r="D347" s="105">
        <v>1</v>
      </c>
      <c r="E347" s="105">
        <v>10</v>
      </c>
      <c r="F347" s="105">
        <v>1</v>
      </c>
      <c r="G347" s="105" t="s">
        <v>25</v>
      </c>
      <c r="H347" s="105" t="s">
        <v>25</v>
      </c>
      <c r="I347" s="105">
        <v>11</v>
      </c>
      <c r="J347" s="105" t="s">
        <v>212</v>
      </c>
      <c r="K347" s="105" t="s">
        <v>212</v>
      </c>
      <c r="L347" s="105" t="s">
        <v>212</v>
      </c>
      <c r="M347" s="105" t="s">
        <v>212</v>
      </c>
      <c r="N347" s="105" t="s">
        <v>212</v>
      </c>
      <c r="O347" s="105" t="s">
        <v>25</v>
      </c>
      <c r="P347" s="106" t="s">
        <v>212</v>
      </c>
    </row>
    <row r="348" spans="1:16" ht="18" customHeight="1">
      <c r="A348" s="98"/>
      <c r="B348" s="103" t="s">
        <v>35</v>
      </c>
      <c r="C348" s="104" t="s">
        <v>208</v>
      </c>
      <c r="D348" s="105">
        <v>24</v>
      </c>
      <c r="E348" s="105">
        <v>439</v>
      </c>
      <c r="F348" s="105">
        <v>60</v>
      </c>
      <c r="G348" s="105">
        <v>5</v>
      </c>
      <c r="H348" s="105">
        <v>3</v>
      </c>
      <c r="I348" s="105">
        <v>507</v>
      </c>
      <c r="J348" s="105">
        <v>240606</v>
      </c>
      <c r="K348" s="105">
        <v>647609</v>
      </c>
      <c r="L348" s="105">
        <v>1195460</v>
      </c>
      <c r="M348" s="105">
        <v>76432</v>
      </c>
      <c r="N348" s="105">
        <v>985</v>
      </c>
      <c r="O348" s="105" t="s">
        <v>25</v>
      </c>
      <c r="P348" s="106">
        <v>1272877</v>
      </c>
    </row>
    <row r="349" spans="1:16" ht="18" customHeight="1">
      <c r="A349" s="98"/>
      <c r="B349" s="103" t="s">
        <v>36</v>
      </c>
      <c r="C349" s="104" t="s">
        <v>209</v>
      </c>
      <c r="D349" s="105" t="s">
        <v>25</v>
      </c>
      <c r="E349" s="105" t="s">
        <v>25</v>
      </c>
      <c r="F349" s="105" t="s">
        <v>25</v>
      </c>
      <c r="G349" s="105" t="s">
        <v>25</v>
      </c>
      <c r="H349" s="105" t="s">
        <v>25</v>
      </c>
      <c r="I349" s="105" t="s">
        <v>25</v>
      </c>
      <c r="J349" s="105" t="s">
        <v>25</v>
      </c>
      <c r="K349" s="105" t="s">
        <v>25</v>
      </c>
      <c r="L349" s="105" t="s">
        <v>25</v>
      </c>
      <c r="M349" s="105" t="s">
        <v>25</v>
      </c>
      <c r="N349" s="105" t="s">
        <v>25</v>
      </c>
      <c r="O349" s="105" t="s">
        <v>25</v>
      </c>
      <c r="P349" s="106" t="s">
        <v>25</v>
      </c>
    </row>
    <row r="350" spans="1:16" ht="18" customHeight="1">
      <c r="A350" s="98"/>
      <c r="B350" s="103" t="s">
        <v>37</v>
      </c>
      <c r="C350" s="104" t="s">
        <v>38</v>
      </c>
      <c r="D350" s="105">
        <v>3</v>
      </c>
      <c r="E350" s="105">
        <v>3</v>
      </c>
      <c r="F350" s="105">
        <v>14</v>
      </c>
      <c r="G350" s="105">
        <v>3</v>
      </c>
      <c r="H350" s="105" t="s">
        <v>25</v>
      </c>
      <c r="I350" s="105">
        <v>20</v>
      </c>
      <c r="J350" s="105">
        <v>3853</v>
      </c>
      <c r="K350" s="105">
        <v>1592</v>
      </c>
      <c r="L350" s="105">
        <v>1877</v>
      </c>
      <c r="M350" s="105">
        <v>7096</v>
      </c>
      <c r="N350" s="105">
        <v>245</v>
      </c>
      <c r="O350" s="105" t="s">
        <v>25</v>
      </c>
      <c r="P350" s="106">
        <v>9218</v>
      </c>
    </row>
    <row r="351" spans="1:16" ht="18" customHeight="1">
      <c r="A351" s="98"/>
      <c r="B351" s="103" t="s">
        <v>39</v>
      </c>
      <c r="C351" s="104" t="s">
        <v>210</v>
      </c>
      <c r="D351" s="105">
        <v>7</v>
      </c>
      <c r="E351" s="105">
        <v>240</v>
      </c>
      <c r="F351" s="105">
        <v>107</v>
      </c>
      <c r="G351" s="105" t="s">
        <v>25</v>
      </c>
      <c r="H351" s="105" t="s">
        <v>25</v>
      </c>
      <c r="I351" s="105">
        <v>347</v>
      </c>
      <c r="J351" s="105">
        <v>147909</v>
      </c>
      <c r="K351" s="105">
        <v>277977</v>
      </c>
      <c r="L351" s="105">
        <v>437634</v>
      </c>
      <c r="M351" s="105">
        <v>9067</v>
      </c>
      <c r="N351" s="105">
        <v>122384</v>
      </c>
      <c r="O351" s="105" t="s">
        <v>25</v>
      </c>
      <c r="P351" s="106">
        <v>569085</v>
      </c>
    </row>
    <row r="352" spans="1:16" ht="18" customHeight="1">
      <c r="A352" s="98"/>
      <c r="B352" s="103" t="s">
        <v>41</v>
      </c>
      <c r="C352" s="104" t="s">
        <v>211</v>
      </c>
      <c r="D352" s="105" t="s">
        <v>25</v>
      </c>
      <c r="E352" s="105" t="s">
        <v>25</v>
      </c>
      <c r="F352" s="105" t="s">
        <v>25</v>
      </c>
      <c r="G352" s="105" t="s">
        <v>25</v>
      </c>
      <c r="H352" s="105" t="s">
        <v>25</v>
      </c>
      <c r="I352" s="105" t="s">
        <v>25</v>
      </c>
      <c r="J352" s="105" t="s">
        <v>25</v>
      </c>
      <c r="K352" s="105" t="s">
        <v>25</v>
      </c>
      <c r="L352" s="105" t="s">
        <v>25</v>
      </c>
      <c r="M352" s="105" t="s">
        <v>25</v>
      </c>
      <c r="N352" s="105" t="s">
        <v>25</v>
      </c>
      <c r="O352" s="105" t="s">
        <v>25</v>
      </c>
      <c r="P352" s="106" t="s">
        <v>25</v>
      </c>
    </row>
    <row r="353" spans="1:16" ht="18" customHeight="1">
      <c r="A353" s="98"/>
      <c r="B353" s="103" t="s">
        <v>42</v>
      </c>
      <c r="C353" s="104" t="s">
        <v>40</v>
      </c>
      <c r="D353" s="105">
        <v>3</v>
      </c>
      <c r="E353" s="105">
        <v>67</v>
      </c>
      <c r="F353" s="105">
        <v>26</v>
      </c>
      <c r="G353" s="105">
        <v>1</v>
      </c>
      <c r="H353" s="105" t="s">
        <v>25</v>
      </c>
      <c r="I353" s="105">
        <v>94</v>
      </c>
      <c r="J353" s="105">
        <v>33546</v>
      </c>
      <c r="K353" s="105">
        <v>79103</v>
      </c>
      <c r="L353" s="105">
        <v>133042</v>
      </c>
      <c r="M353" s="105">
        <v>1210</v>
      </c>
      <c r="N353" s="105">
        <v>39</v>
      </c>
      <c r="O353" s="105" t="s">
        <v>25</v>
      </c>
      <c r="P353" s="106">
        <v>134291</v>
      </c>
    </row>
    <row r="354" spans="1:16" ht="18" customHeight="1" thickBot="1">
      <c r="A354" s="98"/>
      <c r="B354" s="107" t="s">
        <v>44</v>
      </c>
      <c r="C354" s="108" t="s">
        <v>43</v>
      </c>
      <c r="D354" s="109">
        <v>10</v>
      </c>
      <c r="E354" s="109">
        <v>85</v>
      </c>
      <c r="F354" s="109">
        <v>23</v>
      </c>
      <c r="G354" s="109">
        <v>5</v>
      </c>
      <c r="H354" s="109">
        <v>2</v>
      </c>
      <c r="I354" s="109">
        <v>115</v>
      </c>
      <c r="J354" s="109">
        <v>47591</v>
      </c>
      <c r="K354" s="109">
        <v>89769</v>
      </c>
      <c r="L354" s="109">
        <v>100751</v>
      </c>
      <c r="M354" s="109">
        <v>1740</v>
      </c>
      <c r="N354" s="109">
        <v>80011</v>
      </c>
      <c r="O354" s="109" t="s">
        <v>25</v>
      </c>
      <c r="P354" s="110">
        <v>182502</v>
      </c>
    </row>
    <row r="355" spans="1:16" ht="18" customHeight="1">
      <c r="A355" s="98"/>
      <c r="B355" s="99"/>
      <c r="C355" s="100" t="s">
        <v>63</v>
      </c>
      <c r="D355" s="101">
        <v>131</v>
      </c>
      <c r="E355" s="101">
        <v>1289</v>
      </c>
      <c r="F355" s="101">
        <v>961</v>
      </c>
      <c r="G355" s="101">
        <v>58</v>
      </c>
      <c r="H355" s="101">
        <v>33</v>
      </c>
      <c r="I355" s="101">
        <v>2341</v>
      </c>
      <c r="J355" s="101">
        <v>812040</v>
      </c>
      <c r="K355" s="101">
        <v>2399804</v>
      </c>
      <c r="L355" s="101">
        <v>3735144</v>
      </c>
      <c r="M355" s="101">
        <v>246895</v>
      </c>
      <c r="N355" s="101">
        <v>48314</v>
      </c>
      <c r="O355" s="101">
        <v>3438</v>
      </c>
      <c r="P355" s="102">
        <v>4033791</v>
      </c>
    </row>
    <row r="356" spans="1:16" ht="18" customHeight="1">
      <c r="A356" s="98"/>
      <c r="B356" s="103" t="s">
        <v>4</v>
      </c>
      <c r="C356" s="104" t="s">
        <v>3</v>
      </c>
      <c r="D356" s="105">
        <v>7</v>
      </c>
      <c r="E356" s="105">
        <v>101</v>
      </c>
      <c r="F356" s="105">
        <v>125</v>
      </c>
      <c r="G356" s="105">
        <v>5</v>
      </c>
      <c r="H356" s="105">
        <v>5</v>
      </c>
      <c r="I356" s="105">
        <v>236</v>
      </c>
      <c r="J356" s="105">
        <v>53016</v>
      </c>
      <c r="K356" s="105">
        <v>141458</v>
      </c>
      <c r="L356" s="105">
        <v>247776</v>
      </c>
      <c r="M356" s="105" t="s">
        <v>25</v>
      </c>
      <c r="N356" s="105" t="s">
        <v>25</v>
      </c>
      <c r="O356" s="105" t="s">
        <v>25</v>
      </c>
      <c r="P356" s="106">
        <v>247776</v>
      </c>
    </row>
    <row r="357" spans="1:16" ht="18" customHeight="1">
      <c r="A357" s="98"/>
      <c r="B357" s="103" t="s">
        <v>6</v>
      </c>
      <c r="C357" s="104" t="s">
        <v>5</v>
      </c>
      <c r="D357" s="105">
        <v>1</v>
      </c>
      <c r="E357" s="105">
        <v>5</v>
      </c>
      <c r="F357" s="105">
        <v>5</v>
      </c>
      <c r="G357" s="105" t="s">
        <v>25</v>
      </c>
      <c r="H357" s="105" t="s">
        <v>25</v>
      </c>
      <c r="I357" s="105">
        <v>10</v>
      </c>
      <c r="J357" s="105" t="s">
        <v>212</v>
      </c>
      <c r="K357" s="105" t="s">
        <v>212</v>
      </c>
      <c r="L357" s="105" t="s">
        <v>212</v>
      </c>
      <c r="M357" s="105" t="s">
        <v>212</v>
      </c>
      <c r="N357" s="105" t="s">
        <v>212</v>
      </c>
      <c r="O357" s="105" t="s">
        <v>25</v>
      </c>
      <c r="P357" s="106" t="s">
        <v>212</v>
      </c>
    </row>
    <row r="358" spans="1:16" ht="18" customHeight="1">
      <c r="A358" s="98"/>
      <c r="B358" s="103" t="s">
        <v>8</v>
      </c>
      <c r="C358" s="104" t="s">
        <v>7</v>
      </c>
      <c r="D358" s="105">
        <v>23</v>
      </c>
      <c r="E358" s="105">
        <v>71</v>
      </c>
      <c r="F358" s="105">
        <v>202</v>
      </c>
      <c r="G358" s="105">
        <v>11</v>
      </c>
      <c r="H358" s="105">
        <v>8</v>
      </c>
      <c r="I358" s="105">
        <v>292</v>
      </c>
      <c r="J358" s="105">
        <v>76142</v>
      </c>
      <c r="K358" s="105">
        <v>188671</v>
      </c>
      <c r="L358" s="105">
        <v>237194</v>
      </c>
      <c r="M358" s="105">
        <v>123170</v>
      </c>
      <c r="N358" s="105">
        <v>120</v>
      </c>
      <c r="O358" s="105" t="s">
        <v>25</v>
      </c>
      <c r="P358" s="106">
        <v>360484</v>
      </c>
    </row>
    <row r="359" spans="1:16" ht="18" customHeight="1">
      <c r="A359" s="98"/>
      <c r="B359" s="103" t="s">
        <v>9</v>
      </c>
      <c r="C359" s="104" t="s">
        <v>205</v>
      </c>
      <c r="D359" s="105">
        <v>5</v>
      </c>
      <c r="E359" s="105">
        <v>8</v>
      </c>
      <c r="F359" s="105">
        <v>4</v>
      </c>
      <c r="G359" s="105">
        <v>2</v>
      </c>
      <c r="H359" s="105">
        <v>1</v>
      </c>
      <c r="I359" s="105">
        <v>15</v>
      </c>
      <c r="J359" s="105">
        <v>3054</v>
      </c>
      <c r="K359" s="105">
        <v>8792</v>
      </c>
      <c r="L359" s="105">
        <v>9756</v>
      </c>
      <c r="M359" s="105">
        <v>1801</v>
      </c>
      <c r="N359" s="105" t="s">
        <v>25</v>
      </c>
      <c r="O359" s="105" t="s">
        <v>25</v>
      </c>
      <c r="P359" s="106">
        <v>11557</v>
      </c>
    </row>
    <row r="360" spans="1:16" ht="18" customHeight="1">
      <c r="A360" s="98"/>
      <c r="B360" s="103" t="s">
        <v>10</v>
      </c>
      <c r="C360" s="104" t="s">
        <v>11</v>
      </c>
      <c r="D360" s="105">
        <v>8</v>
      </c>
      <c r="E360" s="105">
        <v>30</v>
      </c>
      <c r="F360" s="105">
        <v>16</v>
      </c>
      <c r="G360" s="105">
        <v>8</v>
      </c>
      <c r="H360" s="105">
        <v>6</v>
      </c>
      <c r="I360" s="105">
        <v>60</v>
      </c>
      <c r="J360" s="105">
        <v>14266</v>
      </c>
      <c r="K360" s="105">
        <v>58163</v>
      </c>
      <c r="L360" s="105">
        <v>80190</v>
      </c>
      <c r="M360" s="105">
        <v>251</v>
      </c>
      <c r="N360" s="105" t="s">
        <v>25</v>
      </c>
      <c r="O360" s="105" t="s">
        <v>25</v>
      </c>
      <c r="P360" s="106">
        <v>80441</v>
      </c>
    </row>
    <row r="361" spans="1:16" ht="18" customHeight="1">
      <c r="A361" s="98"/>
      <c r="B361" s="103" t="s">
        <v>12</v>
      </c>
      <c r="C361" s="104" t="s">
        <v>13</v>
      </c>
      <c r="D361" s="105">
        <v>1</v>
      </c>
      <c r="E361" s="105" t="s">
        <v>25</v>
      </c>
      <c r="F361" s="105">
        <v>3</v>
      </c>
      <c r="G361" s="105">
        <v>1</v>
      </c>
      <c r="H361" s="105" t="s">
        <v>25</v>
      </c>
      <c r="I361" s="105">
        <v>4</v>
      </c>
      <c r="J361" s="105" t="s">
        <v>212</v>
      </c>
      <c r="K361" s="105" t="s">
        <v>212</v>
      </c>
      <c r="L361" s="105" t="s">
        <v>212</v>
      </c>
      <c r="M361" s="105" t="s">
        <v>212</v>
      </c>
      <c r="N361" s="105" t="s">
        <v>212</v>
      </c>
      <c r="O361" s="105" t="s">
        <v>25</v>
      </c>
      <c r="P361" s="106" t="s">
        <v>212</v>
      </c>
    </row>
    <row r="362" spans="1:16" ht="18" customHeight="1">
      <c r="A362" s="98"/>
      <c r="B362" s="103" t="s">
        <v>14</v>
      </c>
      <c r="C362" s="104" t="s">
        <v>15</v>
      </c>
      <c r="D362" s="105">
        <v>1</v>
      </c>
      <c r="E362" s="105">
        <v>2</v>
      </c>
      <c r="F362" s="105">
        <v>3</v>
      </c>
      <c r="G362" s="105">
        <v>1</v>
      </c>
      <c r="H362" s="105" t="s">
        <v>25</v>
      </c>
      <c r="I362" s="105">
        <v>6</v>
      </c>
      <c r="J362" s="105" t="s">
        <v>212</v>
      </c>
      <c r="K362" s="105" t="s">
        <v>212</v>
      </c>
      <c r="L362" s="105" t="s">
        <v>212</v>
      </c>
      <c r="M362" s="105" t="s">
        <v>212</v>
      </c>
      <c r="N362" s="105" t="s">
        <v>212</v>
      </c>
      <c r="O362" s="105" t="s">
        <v>25</v>
      </c>
      <c r="P362" s="106" t="s">
        <v>212</v>
      </c>
    </row>
    <row r="363" spans="1:16" ht="18" customHeight="1">
      <c r="A363" s="98"/>
      <c r="B363" s="103" t="s">
        <v>16</v>
      </c>
      <c r="C363" s="104" t="s">
        <v>17</v>
      </c>
      <c r="D363" s="105" t="s">
        <v>25</v>
      </c>
      <c r="E363" s="105" t="s">
        <v>25</v>
      </c>
      <c r="F363" s="105" t="s">
        <v>25</v>
      </c>
      <c r="G363" s="105" t="s">
        <v>25</v>
      </c>
      <c r="H363" s="105" t="s">
        <v>25</v>
      </c>
      <c r="I363" s="105" t="s">
        <v>25</v>
      </c>
      <c r="J363" s="105" t="s">
        <v>25</v>
      </c>
      <c r="K363" s="105" t="s">
        <v>25</v>
      </c>
      <c r="L363" s="105" t="s">
        <v>25</v>
      </c>
      <c r="M363" s="105" t="s">
        <v>25</v>
      </c>
      <c r="N363" s="105" t="s">
        <v>25</v>
      </c>
      <c r="O363" s="105" t="s">
        <v>25</v>
      </c>
      <c r="P363" s="106" t="s">
        <v>25</v>
      </c>
    </row>
    <row r="364" spans="1:16" ht="18" customHeight="1">
      <c r="A364" s="98"/>
      <c r="B364" s="103" t="s">
        <v>18</v>
      </c>
      <c r="C364" s="104" t="s">
        <v>19</v>
      </c>
      <c r="D364" s="105">
        <v>1</v>
      </c>
      <c r="E364" s="105">
        <v>5</v>
      </c>
      <c r="F364" s="105">
        <v>1</v>
      </c>
      <c r="G364" s="105" t="s">
        <v>25</v>
      </c>
      <c r="H364" s="105" t="s">
        <v>25</v>
      </c>
      <c r="I364" s="105">
        <v>6</v>
      </c>
      <c r="J364" s="105" t="s">
        <v>212</v>
      </c>
      <c r="K364" s="105" t="s">
        <v>212</v>
      </c>
      <c r="L364" s="105" t="s">
        <v>212</v>
      </c>
      <c r="M364" s="105" t="s">
        <v>212</v>
      </c>
      <c r="N364" s="105" t="s">
        <v>212</v>
      </c>
      <c r="O364" s="105" t="s">
        <v>25</v>
      </c>
      <c r="P364" s="106" t="s">
        <v>212</v>
      </c>
    </row>
    <row r="365" spans="1:16" ht="18" customHeight="1">
      <c r="A365" s="98"/>
      <c r="B365" s="103" t="s">
        <v>20</v>
      </c>
      <c r="C365" s="104" t="s">
        <v>21</v>
      </c>
      <c r="D365" s="105">
        <v>6</v>
      </c>
      <c r="E365" s="105">
        <v>23</v>
      </c>
      <c r="F365" s="105">
        <v>38</v>
      </c>
      <c r="G365" s="105">
        <v>4</v>
      </c>
      <c r="H365" s="105">
        <v>3</v>
      </c>
      <c r="I365" s="105">
        <v>68</v>
      </c>
      <c r="J365" s="105">
        <v>15753</v>
      </c>
      <c r="K365" s="105">
        <v>20214</v>
      </c>
      <c r="L365" s="105">
        <v>65210</v>
      </c>
      <c r="M365" s="105">
        <v>4342</v>
      </c>
      <c r="N365" s="105" t="s">
        <v>25</v>
      </c>
      <c r="O365" s="105" t="s">
        <v>25</v>
      </c>
      <c r="P365" s="106">
        <v>69552</v>
      </c>
    </row>
    <row r="366" spans="1:16" ht="18" customHeight="1">
      <c r="A366" s="98"/>
      <c r="B366" s="103" t="s">
        <v>22</v>
      </c>
      <c r="C366" s="104" t="s">
        <v>23</v>
      </c>
      <c r="D366" s="105">
        <v>3</v>
      </c>
      <c r="E366" s="105">
        <v>9</v>
      </c>
      <c r="F366" s="105">
        <v>19</v>
      </c>
      <c r="G366" s="105">
        <v>1</v>
      </c>
      <c r="H366" s="105" t="s">
        <v>25</v>
      </c>
      <c r="I366" s="105">
        <v>29</v>
      </c>
      <c r="J366" s="105">
        <v>9024</v>
      </c>
      <c r="K366" s="105">
        <v>18257</v>
      </c>
      <c r="L366" s="105">
        <v>37219</v>
      </c>
      <c r="M366" s="105">
        <v>530</v>
      </c>
      <c r="N366" s="105" t="s">
        <v>25</v>
      </c>
      <c r="O366" s="105" t="s">
        <v>25</v>
      </c>
      <c r="P366" s="106">
        <v>37749</v>
      </c>
    </row>
    <row r="367" spans="1:16" ht="18" customHeight="1">
      <c r="A367" s="98"/>
      <c r="B367" s="103" t="s">
        <v>24</v>
      </c>
      <c r="C367" s="104" t="s">
        <v>26</v>
      </c>
      <c r="D367" s="105" t="s">
        <v>25</v>
      </c>
      <c r="E367" s="105" t="s">
        <v>25</v>
      </c>
      <c r="F367" s="105" t="s">
        <v>25</v>
      </c>
      <c r="G367" s="105" t="s">
        <v>25</v>
      </c>
      <c r="H367" s="105" t="s">
        <v>25</v>
      </c>
      <c r="I367" s="105" t="s">
        <v>25</v>
      </c>
      <c r="J367" s="105" t="s">
        <v>25</v>
      </c>
      <c r="K367" s="105" t="s">
        <v>25</v>
      </c>
      <c r="L367" s="105" t="s">
        <v>25</v>
      </c>
      <c r="M367" s="105" t="s">
        <v>25</v>
      </c>
      <c r="N367" s="105" t="s">
        <v>25</v>
      </c>
      <c r="O367" s="105" t="s">
        <v>25</v>
      </c>
      <c r="P367" s="106" t="s">
        <v>25</v>
      </c>
    </row>
    <row r="368" spans="1:16" ht="18" customHeight="1">
      <c r="A368" s="98"/>
      <c r="B368" s="103" t="s">
        <v>27</v>
      </c>
      <c r="C368" s="104" t="s">
        <v>28</v>
      </c>
      <c r="D368" s="105">
        <v>5</v>
      </c>
      <c r="E368" s="105">
        <v>21</v>
      </c>
      <c r="F368" s="105">
        <v>10</v>
      </c>
      <c r="G368" s="105">
        <v>2</v>
      </c>
      <c r="H368" s="105">
        <v>1</v>
      </c>
      <c r="I368" s="105">
        <v>34</v>
      </c>
      <c r="J368" s="105">
        <v>9848</v>
      </c>
      <c r="K368" s="105">
        <v>27695</v>
      </c>
      <c r="L368" s="105">
        <v>39756</v>
      </c>
      <c r="M368" s="105" t="s">
        <v>25</v>
      </c>
      <c r="N368" s="105" t="s">
        <v>25</v>
      </c>
      <c r="O368" s="105" t="s">
        <v>25</v>
      </c>
      <c r="P368" s="106">
        <v>39756</v>
      </c>
    </row>
    <row r="369" spans="1:16" ht="18" customHeight="1">
      <c r="A369" s="98"/>
      <c r="B369" s="103" t="s">
        <v>29</v>
      </c>
      <c r="C369" s="104" t="s">
        <v>206</v>
      </c>
      <c r="D369" s="105">
        <v>2</v>
      </c>
      <c r="E369" s="105">
        <v>35</v>
      </c>
      <c r="F369" s="105">
        <v>6</v>
      </c>
      <c r="G369" s="105">
        <v>1</v>
      </c>
      <c r="H369" s="105" t="s">
        <v>25</v>
      </c>
      <c r="I369" s="105">
        <v>42</v>
      </c>
      <c r="J369" s="105" t="s">
        <v>212</v>
      </c>
      <c r="K369" s="105" t="s">
        <v>212</v>
      </c>
      <c r="L369" s="105" t="s">
        <v>212</v>
      </c>
      <c r="M369" s="105" t="s">
        <v>212</v>
      </c>
      <c r="N369" s="105" t="s">
        <v>212</v>
      </c>
      <c r="O369" s="105" t="s">
        <v>25</v>
      </c>
      <c r="P369" s="106" t="s">
        <v>212</v>
      </c>
    </row>
    <row r="370" spans="1:16" ht="18" customHeight="1">
      <c r="A370" s="98"/>
      <c r="B370" s="103" t="s">
        <v>30</v>
      </c>
      <c r="C370" s="104" t="s">
        <v>31</v>
      </c>
      <c r="D370" s="105" t="s">
        <v>25</v>
      </c>
      <c r="E370" s="105" t="s">
        <v>25</v>
      </c>
      <c r="F370" s="105" t="s">
        <v>25</v>
      </c>
      <c r="G370" s="105" t="s">
        <v>25</v>
      </c>
      <c r="H370" s="105" t="s">
        <v>25</v>
      </c>
      <c r="I370" s="105" t="s">
        <v>25</v>
      </c>
      <c r="J370" s="105" t="s">
        <v>25</v>
      </c>
      <c r="K370" s="105" t="s">
        <v>25</v>
      </c>
      <c r="L370" s="105" t="s">
        <v>25</v>
      </c>
      <c r="M370" s="105" t="s">
        <v>25</v>
      </c>
      <c r="N370" s="105" t="s">
        <v>25</v>
      </c>
      <c r="O370" s="105" t="s">
        <v>25</v>
      </c>
      <c r="P370" s="106" t="s">
        <v>25</v>
      </c>
    </row>
    <row r="371" spans="1:16" ht="18" customHeight="1">
      <c r="A371" s="98"/>
      <c r="B371" s="103" t="s">
        <v>32</v>
      </c>
      <c r="C371" s="104" t="s">
        <v>33</v>
      </c>
      <c r="D371" s="105">
        <v>19</v>
      </c>
      <c r="E371" s="105">
        <v>273</v>
      </c>
      <c r="F371" s="105">
        <v>121</v>
      </c>
      <c r="G371" s="105">
        <v>5</v>
      </c>
      <c r="H371" s="105">
        <v>3</v>
      </c>
      <c r="I371" s="105">
        <v>402</v>
      </c>
      <c r="J371" s="105">
        <v>154285</v>
      </c>
      <c r="K371" s="105">
        <v>279114</v>
      </c>
      <c r="L371" s="105">
        <v>583367</v>
      </c>
      <c r="M371" s="105">
        <v>30273</v>
      </c>
      <c r="N371" s="105">
        <v>1837</v>
      </c>
      <c r="O371" s="105" t="s">
        <v>25</v>
      </c>
      <c r="P371" s="106">
        <v>615477</v>
      </c>
    </row>
    <row r="372" spans="1:16" ht="18" customHeight="1">
      <c r="A372" s="98"/>
      <c r="B372" s="103" t="s">
        <v>34</v>
      </c>
      <c r="C372" s="104" t="s">
        <v>207</v>
      </c>
      <c r="D372" s="105">
        <v>11</v>
      </c>
      <c r="E372" s="105">
        <v>72</v>
      </c>
      <c r="F372" s="105">
        <v>26</v>
      </c>
      <c r="G372" s="105">
        <v>6</v>
      </c>
      <c r="H372" s="105">
        <v>3</v>
      </c>
      <c r="I372" s="105">
        <v>107</v>
      </c>
      <c r="J372" s="105">
        <v>40593</v>
      </c>
      <c r="K372" s="105">
        <v>83403</v>
      </c>
      <c r="L372" s="105">
        <v>180756</v>
      </c>
      <c r="M372" s="105">
        <v>22689</v>
      </c>
      <c r="N372" s="105">
        <v>5859</v>
      </c>
      <c r="O372" s="105" t="s">
        <v>25</v>
      </c>
      <c r="P372" s="106">
        <v>209304</v>
      </c>
    </row>
    <row r="373" spans="1:16" ht="18" customHeight="1">
      <c r="A373" s="98"/>
      <c r="B373" s="103" t="s">
        <v>35</v>
      </c>
      <c r="C373" s="104" t="s">
        <v>208</v>
      </c>
      <c r="D373" s="105">
        <v>16</v>
      </c>
      <c r="E373" s="105">
        <v>199</v>
      </c>
      <c r="F373" s="105">
        <v>78</v>
      </c>
      <c r="G373" s="105">
        <v>4</v>
      </c>
      <c r="H373" s="105">
        <v>1</v>
      </c>
      <c r="I373" s="105">
        <v>282</v>
      </c>
      <c r="J373" s="105">
        <v>138528</v>
      </c>
      <c r="K373" s="105">
        <v>295352</v>
      </c>
      <c r="L373" s="105">
        <v>510646</v>
      </c>
      <c r="M373" s="105">
        <v>15784</v>
      </c>
      <c r="N373" s="105">
        <v>1600</v>
      </c>
      <c r="O373" s="105">
        <v>742</v>
      </c>
      <c r="P373" s="106">
        <v>528772</v>
      </c>
    </row>
    <row r="374" spans="1:16" ht="18" customHeight="1">
      <c r="A374" s="98"/>
      <c r="B374" s="103" t="s">
        <v>36</v>
      </c>
      <c r="C374" s="104" t="s">
        <v>209</v>
      </c>
      <c r="D374" s="105" t="s">
        <v>25</v>
      </c>
      <c r="E374" s="105" t="s">
        <v>25</v>
      </c>
      <c r="F374" s="105" t="s">
        <v>25</v>
      </c>
      <c r="G374" s="105" t="s">
        <v>25</v>
      </c>
      <c r="H374" s="105" t="s">
        <v>25</v>
      </c>
      <c r="I374" s="105" t="s">
        <v>25</v>
      </c>
      <c r="J374" s="105" t="s">
        <v>25</v>
      </c>
      <c r="K374" s="105" t="s">
        <v>25</v>
      </c>
      <c r="L374" s="105" t="s">
        <v>25</v>
      </c>
      <c r="M374" s="105" t="s">
        <v>25</v>
      </c>
      <c r="N374" s="105" t="s">
        <v>25</v>
      </c>
      <c r="O374" s="105" t="s">
        <v>25</v>
      </c>
      <c r="P374" s="106" t="s">
        <v>25</v>
      </c>
    </row>
    <row r="375" spans="1:16" ht="18" customHeight="1">
      <c r="A375" s="98"/>
      <c r="B375" s="103" t="s">
        <v>37</v>
      </c>
      <c r="C375" s="104" t="s">
        <v>38</v>
      </c>
      <c r="D375" s="105" t="s">
        <v>25</v>
      </c>
      <c r="E375" s="105" t="s">
        <v>25</v>
      </c>
      <c r="F375" s="105" t="s">
        <v>25</v>
      </c>
      <c r="G375" s="105" t="s">
        <v>25</v>
      </c>
      <c r="H375" s="105" t="s">
        <v>25</v>
      </c>
      <c r="I375" s="105" t="s">
        <v>25</v>
      </c>
      <c r="J375" s="105" t="s">
        <v>25</v>
      </c>
      <c r="K375" s="105" t="s">
        <v>25</v>
      </c>
      <c r="L375" s="105" t="s">
        <v>25</v>
      </c>
      <c r="M375" s="105" t="s">
        <v>25</v>
      </c>
      <c r="N375" s="105" t="s">
        <v>25</v>
      </c>
      <c r="O375" s="105" t="s">
        <v>25</v>
      </c>
      <c r="P375" s="106" t="s">
        <v>25</v>
      </c>
    </row>
    <row r="376" spans="1:16" ht="18" customHeight="1">
      <c r="A376" s="98"/>
      <c r="B376" s="103" t="s">
        <v>39</v>
      </c>
      <c r="C376" s="104" t="s">
        <v>210</v>
      </c>
      <c r="D376" s="105">
        <v>5</v>
      </c>
      <c r="E376" s="105">
        <v>139</v>
      </c>
      <c r="F376" s="105">
        <v>56</v>
      </c>
      <c r="G376" s="105">
        <v>1</v>
      </c>
      <c r="H376" s="105" t="s">
        <v>25</v>
      </c>
      <c r="I376" s="105">
        <v>196</v>
      </c>
      <c r="J376" s="105">
        <v>107079</v>
      </c>
      <c r="K376" s="105">
        <v>377384</v>
      </c>
      <c r="L376" s="105">
        <v>607517</v>
      </c>
      <c r="M376" s="105">
        <v>15893</v>
      </c>
      <c r="N376" s="105" t="s">
        <v>25</v>
      </c>
      <c r="O376" s="105" t="s">
        <v>25</v>
      </c>
      <c r="P376" s="106">
        <v>623410</v>
      </c>
    </row>
    <row r="377" spans="1:16" ht="18" customHeight="1">
      <c r="A377" s="98"/>
      <c r="B377" s="103" t="s">
        <v>41</v>
      </c>
      <c r="C377" s="104" t="s">
        <v>211</v>
      </c>
      <c r="D377" s="105">
        <v>3</v>
      </c>
      <c r="E377" s="105">
        <v>46</v>
      </c>
      <c r="F377" s="105">
        <v>100</v>
      </c>
      <c r="G377" s="105">
        <v>1</v>
      </c>
      <c r="H377" s="105">
        <v>1</v>
      </c>
      <c r="I377" s="105">
        <v>148</v>
      </c>
      <c r="J377" s="105">
        <v>25626</v>
      </c>
      <c r="K377" s="105">
        <v>13044</v>
      </c>
      <c r="L377" s="105">
        <v>35700</v>
      </c>
      <c r="M377" s="105">
        <v>21210</v>
      </c>
      <c r="N377" s="105" t="s">
        <v>25</v>
      </c>
      <c r="O377" s="105" t="s">
        <v>25</v>
      </c>
      <c r="P377" s="106">
        <v>56910</v>
      </c>
    </row>
    <row r="378" spans="1:16" ht="18" customHeight="1">
      <c r="A378" s="98"/>
      <c r="B378" s="103" t="s">
        <v>42</v>
      </c>
      <c r="C378" s="104" t="s">
        <v>40</v>
      </c>
      <c r="D378" s="105">
        <v>6</v>
      </c>
      <c r="E378" s="105">
        <v>161</v>
      </c>
      <c r="F378" s="105">
        <v>54</v>
      </c>
      <c r="G378" s="105">
        <v>1</v>
      </c>
      <c r="H378" s="105">
        <v>1</v>
      </c>
      <c r="I378" s="105">
        <v>217</v>
      </c>
      <c r="J378" s="105">
        <v>72466</v>
      </c>
      <c r="K378" s="105">
        <v>272214</v>
      </c>
      <c r="L378" s="105">
        <v>428833</v>
      </c>
      <c r="M378" s="105">
        <v>600</v>
      </c>
      <c r="N378" s="105" t="s">
        <v>25</v>
      </c>
      <c r="O378" s="105">
        <v>2696</v>
      </c>
      <c r="P378" s="106">
        <v>432129</v>
      </c>
    </row>
    <row r="379" spans="1:16" ht="18" customHeight="1" thickBot="1">
      <c r="A379" s="98"/>
      <c r="B379" s="111" t="s">
        <v>44</v>
      </c>
      <c r="C379" s="108" t="s">
        <v>43</v>
      </c>
      <c r="D379" s="109">
        <v>8</v>
      </c>
      <c r="E379" s="109">
        <v>89</v>
      </c>
      <c r="F379" s="109">
        <v>94</v>
      </c>
      <c r="G379" s="109">
        <v>4</v>
      </c>
      <c r="H379" s="109" t="s">
        <v>25</v>
      </c>
      <c r="I379" s="109">
        <v>187</v>
      </c>
      <c r="J379" s="109">
        <v>70696</v>
      </c>
      <c r="K379" s="109">
        <v>480892</v>
      </c>
      <c r="L379" s="109">
        <v>560381</v>
      </c>
      <c r="M379" s="109">
        <v>111</v>
      </c>
      <c r="N379" s="109">
        <v>20078</v>
      </c>
      <c r="O379" s="109" t="s">
        <v>25</v>
      </c>
      <c r="P379" s="110">
        <v>580570</v>
      </c>
    </row>
    <row r="380" spans="2:16" s="112" customFormat="1" ht="15.75" customHeight="1" thickBot="1">
      <c r="B380" s="112" t="s">
        <v>261</v>
      </c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4" t="s">
        <v>185</v>
      </c>
    </row>
    <row r="381" spans="1:16" ht="13.5" customHeight="1">
      <c r="A381" s="98"/>
      <c r="B381" s="168" t="s">
        <v>115</v>
      </c>
      <c r="C381" s="169"/>
      <c r="D381" s="174" t="s">
        <v>234</v>
      </c>
      <c r="E381" s="162" t="s">
        <v>108</v>
      </c>
      <c r="F381" s="163"/>
      <c r="G381" s="163"/>
      <c r="H381" s="163"/>
      <c r="I381" s="164"/>
      <c r="J381" s="159" t="s">
        <v>254</v>
      </c>
      <c r="K381" s="159" t="s">
        <v>255</v>
      </c>
      <c r="L381" s="177" t="s">
        <v>109</v>
      </c>
      <c r="M381" s="178"/>
      <c r="N381" s="178"/>
      <c r="O381" s="178"/>
      <c r="P381" s="179"/>
    </row>
    <row r="382" spans="1:16" ht="13.5" customHeight="1">
      <c r="A382" s="98"/>
      <c r="B382" s="170"/>
      <c r="C382" s="171"/>
      <c r="D382" s="175"/>
      <c r="E382" s="157" t="s">
        <v>117</v>
      </c>
      <c r="F382" s="158"/>
      <c r="G382" s="157" t="s">
        <v>118</v>
      </c>
      <c r="H382" s="158"/>
      <c r="I382" s="165" t="s">
        <v>47</v>
      </c>
      <c r="J382" s="160"/>
      <c r="K382" s="160"/>
      <c r="L382" s="165" t="s">
        <v>256</v>
      </c>
      <c r="M382" s="165" t="s">
        <v>230</v>
      </c>
      <c r="N382" s="165" t="s">
        <v>231</v>
      </c>
      <c r="O382" s="165" t="s">
        <v>232</v>
      </c>
      <c r="P382" s="166" t="s">
        <v>47</v>
      </c>
    </row>
    <row r="383" spans="1:16" ht="13.5">
      <c r="A383" s="98"/>
      <c r="B383" s="172"/>
      <c r="C383" s="173"/>
      <c r="D383" s="176"/>
      <c r="E383" s="63" t="s">
        <v>119</v>
      </c>
      <c r="F383" s="63" t="s">
        <v>120</v>
      </c>
      <c r="G383" s="63" t="s">
        <v>119</v>
      </c>
      <c r="H383" s="63" t="s">
        <v>120</v>
      </c>
      <c r="I383" s="161"/>
      <c r="J383" s="161"/>
      <c r="K383" s="161"/>
      <c r="L383" s="161"/>
      <c r="M383" s="161"/>
      <c r="N383" s="161"/>
      <c r="O383" s="161"/>
      <c r="P383" s="167"/>
    </row>
    <row r="384" spans="1:16" ht="18" customHeight="1">
      <c r="A384" s="98"/>
      <c r="B384" s="99"/>
      <c r="C384" s="100" t="s">
        <v>64</v>
      </c>
      <c r="D384" s="101">
        <v>78</v>
      </c>
      <c r="E384" s="101">
        <v>175</v>
      </c>
      <c r="F384" s="101">
        <v>257</v>
      </c>
      <c r="G384" s="101">
        <v>41</v>
      </c>
      <c r="H384" s="101">
        <v>22</v>
      </c>
      <c r="I384" s="101">
        <v>495</v>
      </c>
      <c r="J384" s="101">
        <v>106117</v>
      </c>
      <c r="K384" s="101">
        <v>210051</v>
      </c>
      <c r="L384" s="101">
        <v>416076</v>
      </c>
      <c r="M384" s="101">
        <v>115117</v>
      </c>
      <c r="N384" s="101">
        <v>14127</v>
      </c>
      <c r="O384" s="101" t="s">
        <v>25</v>
      </c>
      <c r="P384" s="102">
        <v>545320</v>
      </c>
    </row>
    <row r="385" spans="1:16" ht="18" customHeight="1">
      <c r="A385" s="98"/>
      <c r="B385" s="103" t="s">
        <v>4</v>
      </c>
      <c r="C385" s="104" t="s">
        <v>3</v>
      </c>
      <c r="D385" s="105">
        <v>5</v>
      </c>
      <c r="E385" s="105">
        <v>20</v>
      </c>
      <c r="F385" s="105">
        <v>87</v>
      </c>
      <c r="G385" s="105">
        <v>3</v>
      </c>
      <c r="H385" s="105">
        <v>2</v>
      </c>
      <c r="I385" s="105">
        <v>112</v>
      </c>
      <c r="J385" s="105">
        <v>16204</v>
      </c>
      <c r="K385" s="105">
        <v>78596</v>
      </c>
      <c r="L385" s="105">
        <v>215074</v>
      </c>
      <c r="M385" s="105" t="s">
        <v>25</v>
      </c>
      <c r="N385" s="105" t="s">
        <v>25</v>
      </c>
      <c r="O385" s="105" t="s">
        <v>25</v>
      </c>
      <c r="P385" s="106">
        <v>215074</v>
      </c>
    </row>
    <row r="386" spans="1:16" ht="18" customHeight="1">
      <c r="A386" s="98"/>
      <c r="B386" s="103" t="s">
        <v>6</v>
      </c>
      <c r="C386" s="104" t="s">
        <v>5</v>
      </c>
      <c r="D386" s="105">
        <v>1</v>
      </c>
      <c r="E386" s="105">
        <v>11</v>
      </c>
      <c r="F386" s="105">
        <v>2</v>
      </c>
      <c r="G386" s="105" t="s">
        <v>25</v>
      </c>
      <c r="H386" s="105" t="s">
        <v>25</v>
      </c>
      <c r="I386" s="105">
        <v>13</v>
      </c>
      <c r="J386" s="105" t="s">
        <v>212</v>
      </c>
      <c r="K386" s="105" t="s">
        <v>212</v>
      </c>
      <c r="L386" s="105" t="s">
        <v>212</v>
      </c>
      <c r="M386" s="105" t="s">
        <v>212</v>
      </c>
      <c r="N386" s="105" t="s">
        <v>212</v>
      </c>
      <c r="O386" s="105" t="s">
        <v>25</v>
      </c>
      <c r="P386" s="106" t="s">
        <v>212</v>
      </c>
    </row>
    <row r="387" spans="1:16" ht="18" customHeight="1">
      <c r="A387" s="98"/>
      <c r="B387" s="103" t="s">
        <v>8</v>
      </c>
      <c r="C387" s="104" t="s">
        <v>7</v>
      </c>
      <c r="D387" s="105">
        <v>44</v>
      </c>
      <c r="E387" s="105">
        <v>49</v>
      </c>
      <c r="F387" s="105">
        <v>123</v>
      </c>
      <c r="G387" s="105">
        <v>18</v>
      </c>
      <c r="H387" s="105">
        <v>14</v>
      </c>
      <c r="I387" s="105">
        <v>204</v>
      </c>
      <c r="J387" s="105">
        <v>39015</v>
      </c>
      <c r="K387" s="105">
        <v>71932</v>
      </c>
      <c r="L387" s="105">
        <v>113181</v>
      </c>
      <c r="M387" s="105">
        <v>52251</v>
      </c>
      <c r="N387" s="105">
        <v>422</v>
      </c>
      <c r="O387" s="105" t="s">
        <v>25</v>
      </c>
      <c r="P387" s="106">
        <v>165854</v>
      </c>
    </row>
    <row r="388" spans="1:16" ht="18" customHeight="1">
      <c r="A388" s="98"/>
      <c r="B388" s="103" t="s">
        <v>9</v>
      </c>
      <c r="C388" s="104" t="s">
        <v>205</v>
      </c>
      <c r="D388" s="105" t="s">
        <v>25</v>
      </c>
      <c r="E388" s="105" t="s">
        <v>25</v>
      </c>
      <c r="F388" s="105" t="s">
        <v>25</v>
      </c>
      <c r="G388" s="105" t="s">
        <v>25</v>
      </c>
      <c r="H388" s="105" t="s">
        <v>25</v>
      </c>
      <c r="I388" s="105" t="s">
        <v>25</v>
      </c>
      <c r="J388" s="105" t="s">
        <v>25</v>
      </c>
      <c r="K388" s="105" t="s">
        <v>25</v>
      </c>
      <c r="L388" s="105" t="s">
        <v>25</v>
      </c>
      <c r="M388" s="105" t="s">
        <v>25</v>
      </c>
      <c r="N388" s="105" t="s">
        <v>25</v>
      </c>
      <c r="O388" s="105" t="s">
        <v>25</v>
      </c>
      <c r="P388" s="106" t="s">
        <v>25</v>
      </c>
    </row>
    <row r="389" spans="1:16" ht="18" customHeight="1">
      <c r="A389" s="98"/>
      <c r="B389" s="103" t="s">
        <v>10</v>
      </c>
      <c r="C389" s="104" t="s">
        <v>11</v>
      </c>
      <c r="D389" s="105">
        <v>6</v>
      </c>
      <c r="E389" s="105">
        <v>9</v>
      </c>
      <c r="F389" s="105">
        <v>9</v>
      </c>
      <c r="G389" s="105">
        <v>4</v>
      </c>
      <c r="H389" s="105">
        <v>2</v>
      </c>
      <c r="I389" s="105">
        <v>24</v>
      </c>
      <c r="J389" s="105">
        <v>3911</v>
      </c>
      <c r="K389" s="105">
        <v>2567</v>
      </c>
      <c r="L389" s="105">
        <v>7012</v>
      </c>
      <c r="M389" s="105">
        <v>2566</v>
      </c>
      <c r="N389" s="105" t="s">
        <v>25</v>
      </c>
      <c r="O389" s="105" t="s">
        <v>25</v>
      </c>
      <c r="P389" s="106">
        <v>9578</v>
      </c>
    </row>
    <row r="390" spans="1:16" ht="18" customHeight="1">
      <c r="A390" s="98"/>
      <c r="B390" s="103" t="s">
        <v>12</v>
      </c>
      <c r="C390" s="104" t="s">
        <v>13</v>
      </c>
      <c r="D390" s="105" t="s">
        <v>25</v>
      </c>
      <c r="E390" s="105" t="s">
        <v>25</v>
      </c>
      <c r="F390" s="105" t="s">
        <v>25</v>
      </c>
      <c r="G390" s="105" t="s">
        <v>25</v>
      </c>
      <c r="H390" s="105" t="s">
        <v>25</v>
      </c>
      <c r="I390" s="105" t="s">
        <v>25</v>
      </c>
      <c r="J390" s="105" t="s">
        <v>25</v>
      </c>
      <c r="K390" s="105" t="s">
        <v>25</v>
      </c>
      <c r="L390" s="105" t="s">
        <v>25</v>
      </c>
      <c r="M390" s="105" t="s">
        <v>25</v>
      </c>
      <c r="N390" s="105" t="s">
        <v>25</v>
      </c>
      <c r="O390" s="105" t="s">
        <v>25</v>
      </c>
      <c r="P390" s="106" t="s">
        <v>25</v>
      </c>
    </row>
    <row r="391" spans="1:16" ht="18" customHeight="1">
      <c r="A391" s="98"/>
      <c r="B391" s="103" t="s">
        <v>14</v>
      </c>
      <c r="C391" s="104" t="s">
        <v>15</v>
      </c>
      <c r="D391" s="105">
        <v>1</v>
      </c>
      <c r="E391" s="105" t="s">
        <v>25</v>
      </c>
      <c r="F391" s="105" t="s">
        <v>25</v>
      </c>
      <c r="G391" s="105">
        <v>1</v>
      </c>
      <c r="H391" s="105" t="s">
        <v>25</v>
      </c>
      <c r="I391" s="105">
        <v>1</v>
      </c>
      <c r="J391" s="105" t="s">
        <v>212</v>
      </c>
      <c r="K391" s="105" t="s">
        <v>212</v>
      </c>
      <c r="L391" s="105" t="s">
        <v>212</v>
      </c>
      <c r="M391" s="105" t="s">
        <v>212</v>
      </c>
      <c r="N391" s="105" t="s">
        <v>212</v>
      </c>
      <c r="O391" s="105" t="s">
        <v>25</v>
      </c>
      <c r="P391" s="106" t="s">
        <v>212</v>
      </c>
    </row>
    <row r="392" spans="1:16" ht="18" customHeight="1">
      <c r="A392" s="98"/>
      <c r="B392" s="103" t="s">
        <v>16</v>
      </c>
      <c r="C392" s="104" t="s">
        <v>17</v>
      </c>
      <c r="D392" s="105" t="s">
        <v>25</v>
      </c>
      <c r="E392" s="105" t="s">
        <v>25</v>
      </c>
      <c r="F392" s="105" t="s">
        <v>25</v>
      </c>
      <c r="G392" s="105" t="s">
        <v>25</v>
      </c>
      <c r="H392" s="105" t="s">
        <v>25</v>
      </c>
      <c r="I392" s="105" t="s">
        <v>25</v>
      </c>
      <c r="J392" s="105" t="s">
        <v>25</v>
      </c>
      <c r="K392" s="105" t="s">
        <v>25</v>
      </c>
      <c r="L392" s="105" t="s">
        <v>25</v>
      </c>
      <c r="M392" s="105" t="s">
        <v>25</v>
      </c>
      <c r="N392" s="105" t="s">
        <v>25</v>
      </c>
      <c r="O392" s="105" t="s">
        <v>25</v>
      </c>
      <c r="P392" s="106" t="s">
        <v>25</v>
      </c>
    </row>
    <row r="393" spans="1:16" ht="18" customHeight="1">
      <c r="A393" s="98"/>
      <c r="B393" s="103" t="s">
        <v>18</v>
      </c>
      <c r="C393" s="104" t="s">
        <v>19</v>
      </c>
      <c r="D393" s="105" t="s">
        <v>25</v>
      </c>
      <c r="E393" s="105" t="s">
        <v>25</v>
      </c>
      <c r="F393" s="105" t="s">
        <v>25</v>
      </c>
      <c r="G393" s="105" t="s">
        <v>25</v>
      </c>
      <c r="H393" s="105" t="s">
        <v>25</v>
      </c>
      <c r="I393" s="105" t="s">
        <v>25</v>
      </c>
      <c r="J393" s="105" t="s">
        <v>25</v>
      </c>
      <c r="K393" s="105" t="s">
        <v>25</v>
      </c>
      <c r="L393" s="105" t="s">
        <v>25</v>
      </c>
      <c r="M393" s="105" t="s">
        <v>25</v>
      </c>
      <c r="N393" s="105" t="s">
        <v>25</v>
      </c>
      <c r="O393" s="105" t="s">
        <v>25</v>
      </c>
      <c r="P393" s="106" t="s">
        <v>25</v>
      </c>
    </row>
    <row r="394" spans="1:16" ht="18" customHeight="1">
      <c r="A394" s="98"/>
      <c r="B394" s="103" t="s">
        <v>20</v>
      </c>
      <c r="C394" s="104" t="s">
        <v>21</v>
      </c>
      <c r="D394" s="105" t="s">
        <v>25</v>
      </c>
      <c r="E394" s="105" t="s">
        <v>25</v>
      </c>
      <c r="F394" s="105" t="s">
        <v>25</v>
      </c>
      <c r="G394" s="105" t="s">
        <v>25</v>
      </c>
      <c r="H394" s="105" t="s">
        <v>25</v>
      </c>
      <c r="I394" s="105" t="s">
        <v>25</v>
      </c>
      <c r="J394" s="105" t="s">
        <v>25</v>
      </c>
      <c r="K394" s="105" t="s">
        <v>25</v>
      </c>
      <c r="L394" s="105" t="s">
        <v>25</v>
      </c>
      <c r="M394" s="105" t="s">
        <v>25</v>
      </c>
      <c r="N394" s="105" t="s">
        <v>25</v>
      </c>
      <c r="O394" s="105" t="s">
        <v>25</v>
      </c>
      <c r="P394" s="106" t="s">
        <v>25</v>
      </c>
    </row>
    <row r="395" spans="1:16" ht="18" customHeight="1">
      <c r="A395" s="98"/>
      <c r="B395" s="103" t="s">
        <v>22</v>
      </c>
      <c r="C395" s="104" t="s">
        <v>23</v>
      </c>
      <c r="D395" s="105" t="s">
        <v>25</v>
      </c>
      <c r="E395" s="105" t="s">
        <v>25</v>
      </c>
      <c r="F395" s="105" t="s">
        <v>25</v>
      </c>
      <c r="G395" s="105" t="s">
        <v>25</v>
      </c>
      <c r="H395" s="105" t="s">
        <v>25</v>
      </c>
      <c r="I395" s="105" t="s">
        <v>25</v>
      </c>
      <c r="J395" s="105" t="s">
        <v>25</v>
      </c>
      <c r="K395" s="105" t="s">
        <v>25</v>
      </c>
      <c r="L395" s="105" t="s">
        <v>25</v>
      </c>
      <c r="M395" s="105" t="s">
        <v>25</v>
      </c>
      <c r="N395" s="105" t="s">
        <v>25</v>
      </c>
      <c r="O395" s="105" t="s">
        <v>25</v>
      </c>
      <c r="P395" s="106" t="s">
        <v>25</v>
      </c>
    </row>
    <row r="396" spans="1:16" ht="18" customHeight="1">
      <c r="A396" s="98"/>
      <c r="B396" s="103" t="s">
        <v>24</v>
      </c>
      <c r="C396" s="104" t="s">
        <v>26</v>
      </c>
      <c r="D396" s="105" t="s">
        <v>25</v>
      </c>
      <c r="E396" s="105" t="s">
        <v>25</v>
      </c>
      <c r="F396" s="105" t="s">
        <v>25</v>
      </c>
      <c r="G396" s="105" t="s">
        <v>25</v>
      </c>
      <c r="H396" s="105" t="s">
        <v>25</v>
      </c>
      <c r="I396" s="105" t="s">
        <v>25</v>
      </c>
      <c r="J396" s="105" t="s">
        <v>25</v>
      </c>
      <c r="K396" s="105" t="s">
        <v>25</v>
      </c>
      <c r="L396" s="105" t="s">
        <v>25</v>
      </c>
      <c r="M396" s="105" t="s">
        <v>25</v>
      </c>
      <c r="N396" s="105" t="s">
        <v>25</v>
      </c>
      <c r="O396" s="105" t="s">
        <v>25</v>
      </c>
      <c r="P396" s="106" t="s">
        <v>25</v>
      </c>
    </row>
    <row r="397" spans="1:16" ht="18" customHeight="1">
      <c r="A397" s="98"/>
      <c r="B397" s="103" t="s">
        <v>27</v>
      </c>
      <c r="C397" s="104" t="s">
        <v>28</v>
      </c>
      <c r="D397" s="105">
        <v>1</v>
      </c>
      <c r="E397" s="105" t="s">
        <v>25</v>
      </c>
      <c r="F397" s="105">
        <v>1</v>
      </c>
      <c r="G397" s="105">
        <v>1</v>
      </c>
      <c r="H397" s="105" t="s">
        <v>25</v>
      </c>
      <c r="I397" s="105">
        <v>2</v>
      </c>
      <c r="J397" s="105" t="s">
        <v>212</v>
      </c>
      <c r="K397" s="105" t="s">
        <v>212</v>
      </c>
      <c r="L397" s="105" t="s">
        <v>212</v>
      </c>
      <c r="M397" s="105" t="s">
        <v>212</v>
      </c>
      <c r="N397" s="105" t="s">
        <v>25</v>
      </c>
      <c r="O397" s="105" t="s">
        <v>25</v>
      </c>
      <c r="P397" s="106" t="s">
        <v>212</v>
      </c>
    </row>
    <row r="398" spans="1:16" ht="18" customHeight="1">
      <c r="A398" s="98"/>
      <c r="B398" s="103" t="s">
        <v>29</v>
      </c>
      <c r="C398" s="104" t="s">
        <v>206</v>
      </c>
      <c r="D398" s="105">
        <v>2</v>
      </c>
      <c r="E398" s="105">
        <v>3</v>
      </c>
      <c r="F398" s="105">
        <v>1</v>
      </c>
      <c r="G398" s="105">
        <v>2</v>
      </c>
      <c r="H398" s="105" t="s">
        <v>25</v>
      </c>
      <c r="I398" s="105">
        <v>6</v>
      </c>
      <c r="J398" s="105" t="s">
        <v>212</v>
      </c>
      <c r="K398" s="105" t="s">
        <v>212</v>
      </c>
      <c r="L398" s="105" t="s">
        <v>212</v>
      </c>
      <c r="M398" s="105" t="s">
        <v>212</v>
      </c>
      <c r="N398" s="105" t="s">
        <v>25</v>
      </c>
      <c r="O398" s="105" t="s">
        <v>25</v>
      </c>
      <c r="P398" s="106" t="s">
        <v>212</v>
      </c>
    </row>
    <row r="399" spans="1:16" ht="18" customHeight="1">
      <c r="A399" s="98"/>
      <c r="B399" s="103" t="s">
        <v>30</v>
      </c>
      <c r="C399" s="104" t="s">
        <v>31</v>
      </c>
      <c r="D399" s="105" t="s">
        <v>25</v>
      </c>
      <c r="E399" s="105" t="s">
        <v>25</v>
      </c>
      <c r="F399" s="105" t="s">
        <v>25</v>
      </c>
      <c r="G399" s="105" t="s">
        <v>25</v>
      </c>
      <c r="H399" s="105" t="s">
        <v>25</v>
      </c>
      <c r="I399" s="105" t="s">
        <v>25</v>
      </c>
      <c r="J399" s="105" t="s">
        <v>25</v>
      </c>
      <c r="K399" s="105" t="s">
        <v>25</v>
      </c>
      <c r="L399" s="105" t="s">
        <v>25</v>
      </c>
      <c r="M399" s="105" t="s">
        <v>25</v>
      </c>
      <c r="N399" s="105" t="s">
        <v>25</v>
      </c>
      <c r="O399" s="105" t="s">
        <v>25</v>
      </c>
      <c r="P399" s="106" t="s">
        <v>25</v>
      </c>
    </row>
    <row r="400" spans="1:16" ht="18" customHeight="1">
      <c r="A400" s="98"/>
      <c r="B400" s="103" t="s">
        <v>32</v>
      </c>
      <c r="C400" s="104" t="s">
        <v>33</v>
      </c>
      <c r="D400" s="105">
        <v>5</v>
      </c>
      <c r="E400" s="105">
        <v>25</v>
      </c>
      <c r="F400" s="105">
        <v>4</v>
      </c>
      <c r="G400" s="105">
        <v>1</v>
      </c>
      <c r="H400" s="105" t="s">
        <v>25</v>
      </c>
      <c r="I400" s="105">
        <v>30</v>
      </c>
      <c r="J400" s="105">
        <v>9430</v>
      </c>
      <c r="K400" s="105">
        <v>12479</v>
      </c>
      <c r="L400" s="105">
        <v>24194</v>
      </c>
      <c r="M400" s="105">
        <v>14009</v>
      </c>
      <c r="N400" s="105" t="s">
        <v>25</v>
      </c>
      <c r="O400" s="105" t="s">
        <v>25</v>
      </c>
      <c r="P400" s="106">
        <v>38203</v>
      </c>
    </row>
    <row r="401" spans="1:16" ht="18" customHeight="1">
      <c r="A401" s="98"/>
      <c r="B401" s="103" t="s">
        <v>34</v>
      </c>
      <c r="C401" s="104" t="s">
        <v>207</v>
      </c>
      <c r="D401" s="105" t="s">
        <v>25</v>
      </c>
      <c r="E401" s="105" t="s">
        <v>25</v>
      </c>
      <c r="F401" s="105" t="s">
        <v>25</v>
      </c>
      <c r="G401" s="105" t="s">
        <v>25</v>
      </c>
      <c r="H401" s="105" t="s">
        <v>25</v>
      </c>
      <c r="I401" s="105" t="s">
        <v>25</v>
      </c>
      <c r="J401" s="105" t="s">
        <v>25</v>
      </c>
      <c r="K401" s="105" t="s">
        <v>25</v>
      </c>
      <c r="L401" s="105" t="s">
        <v>25</v>
      </c>
      <c r="M401" s="105" t="s">
        <v>25</v>
      </c>
      <c r="N401" s="105" t="s">
        <v>25</v>
      </c>
      <c r="O401" s="105" t="s">
        <v>25</v>
      </c>
      <c r="P401" s="106" t="s">
        <v>25</v>
      </c>
    </row>
    <row r="402" spans="1:16" ht="18" customHeight="1">
      <c r="A402" s="98"/>
      <c r="B402" s="103" t="s">
        <v>35</v>
      </c>
      <c r="C402" s="104" t="s">
        <v>208</v>
      </c>
      <c r="D402" s="105">
        <v>7</v>
      </c>
      <c r="E402" s="105">
        <v>56</v>
      </c>
      <c r="F402" s="105">
        <v>10</v>
      </c>
      <c r="G402" s="105">
        <v>4</v>
      </c>
      <c r="H402" s="105">
        <v>1</v>
      </c>
      <c r="I402" s="105">
        <v>71</v>
      </c>
      <c r="J402" s="105">
        <v>29170</v>
      </c>
      <c r="K402" s="105">
        <v>27373</v>
      </c>
      <c r="L402" s="105">
        <v>50539</v>
      </c>
      <c r="M402" s="105">
        <v>34176</v>
      </c>
      <c r="N402" s="105" t="s">
        <v>25</v>
      </c>
      <c r="O402" s="105" t="s">
        <v>25</v>
      </c>
      <c r="P402" s="106">
        <v>84715</v>
      </c>
    </row>
    <row r="403" spans="1:16" ht="18" customHeight="1">
      <c r="A403" s="98"/>
      <c r="B403" s="103" t="s">
        <v>36</v>
      </c>
      <c r="C403" s="104" t="s">
        <v>209</v>
      </c>
      <c r="D403" s="105" t="s">
        <v>25</v>
      </c>
      <c r="E403" s="105" t="s">
        <v>25</v>
      </c>
      <c r="F403" s="105" t="s">
        <v>25</v>
      </c>
      <c r="G403" s="105" t="s">
        <v>25</v>
      </c>
      <c r="H403" s="105" t="s">
        <v>25</v>
      </c>
      <c r="I403" s="105" t="s">
        <v>25</v>
      </c>
      <c r="J403" s="105" t="s">
        <v>25</v>
      </c>
      <c r="K403" s="105" t="s">
        <v>25</v>
      </c>
      <c r="L403" s="105" t="s">
        <v>25</v>
      </c>
      <c r="M403" s="105" t="s">
        <v>25</v>
      </c>
      <c r="N403" s="105" t="s">
        <v>25</v>
      </c>
      <c r="O403" s="105" t="s">
        <v>25</v>
      </c>
      <c r="P403" s="106" t="s">
        <v>25</v>
      </c>
    </row>
    <row r="404" spans="1:16" ht="18" customHeight="1">
      <c r="A404" s="98"/>
      <c r="B404" s="103" t="s">
        <v>37</v>
      </c>
      <c r="C404" s="104" t="s">
        <v>38</v>
      </c>
      <c r="D404" s="105">
        <v>1</v>
      </c>
      <c r="E404" s="105">
        <v>2</v>
      </c>
      <c r="F404" s="105">
        <v>19</v>
      </c>
      <c r="G404" s="105" t="s">
        <v>25</v>
      </c>
      <c r="H404" s="105" t="s">
        <v>25</v>
      </c>
      <c r="I404" s="105">
        <v>21</v>
      </c>
      <c r="J404" s="105" t="s">
        <v>212</v>
      </c>
      <c r="K404" s="105" t="s">
        <v>212</v>
      </c>
      <c r="L404" s="105" t="s">
        <v>212</v>
      </c>
      <c r="M404" s="105" t="s">
        <v>212</v>
      </c>
      <c r="N404" s="105" t="s">
        <v>25</v>
      </c>
      <c r="O404" s="105" t="s">
        <v>25</v>
      </c>
      <c r="P404" s="106" t="s">
        <v>212</v>
      </c>
    </row>
    <row r="405" spans="1:16" ht="18" customHeight="1">
      <c r="A405" s="98"/>
      <c r="B405" s="103" t="s">
        <v>39</v>
      </c>
      <c r="C405" s="104" t="s">
        <v>210</v>
      </c>
      <c r="D405" s="105" t="s">
        <v>25</v>
      </c>
      <c r="E405" s="105" t="s">
        <v>25</v>
      </c>
      <c r="F405" s="105" t="s">
        <v>25</v>
      </c>
      <c r="G405" s="105" t="s">
        <v>25</v>
      </c>
      <c r="H405" s="105" t="s">
        <v>25</v>
      </c>
      <c r="I405" s="105" t="s">
        <v>25</v>
      </c>
      <c r="J405" s="105" t="s">
        <v>25</v>
      </c>
      <c r="K405" s="105" t="s">
        <v>25</v>
      </c>
      <c r="L405" s="105" t="s">
        <v>25</v>
      </c>
      <c r="M405" s="105" t="s">
        <v>25</v>
      </c>
      <c r="N405" s="105" t="s">
        <v>25</v>
      </c>
      <c r="O405" s="105" t="s">
        <v>25</v>
      </c>
      <c r="P405" s="106" t="s">
        <v>25</v>
      </c>
    </row>
    <row r="406" spans="1:16" ht="18" customHeight="1">
      <c r="A406" s="98"/>
      <c r="B406" s="103" t="s">
        <v>41</v>
      </c>
      <c r="C406" s="104" t="s">
        <v>211</v>
      </c>
      <c r="D406" s="105" t="s">
        <v>25</v>
      </c>
      <c r="E406" s="105" t="s">
        <v>25</v>
      </c>
      <c r="F406" s="105" t="s">
        <v>25</v>
      </c>
      <c r="G406" s="105" t="s">
        <v>25</v>
      </c>
      <c r="H406" s="105" t="s">
        <v>25</v>
      </c>
      <c r="I406" s="105" t="s">
        <v>25</v>
      </c>
      <c r="J406" s="105" t="s">
        <v>25</v>
      </c>
      <c r="K406" s="105" t="s">
        <v>25</v>
      </c>
      <c r="L406" s="105" t="s">
        <v>25</v>
      </c>
      <c r="M406" s="105" t="s">
        <v>25</v>
      </c>
      <c r="N406" s="105" t="s">
        <v>25</v>
      </c>
      <c r="O406" s="105" t="s">
        <v>25</v>
      </c>
      <c r="P406" s="106" t="s">
        <v>25</v>
      </c>
    </row>
    <row r="407" spans="1:16" ht="18" customHeight="1">
      <c r="A407" s="98"/>
      <c r="B407" s="103" t="s">
        <v>42</v>
      </c>
      <c r="C407" s="104" t="s">
        <v>40</v>
      </c>
      <c r="D407" s="105" t="s">
        <v>25</v>
      </c>
      <c r="E407" s="105" t="s">
        <v>25</v>
      </c>
      <c r="F407" s="105" t="s">
        <v>25</v>
      </c>
      <c r="G407" s="105" t="s">
        <v>25</v>
      </c>
      <c r="H407" s="105" t="s">
        <v>25</v>
      </c>
      <c r="I407" s="105" t="s">
        <v>25</v>
      </c>
      <c r="J407" s="105" t="s">
        <v>25</v>
      </c>
      <c r="K407" s="105" t="s">
        <v>25</v>
      </c>
      <c r="L407" s="105" t="s">
        <v>25</v>
      </c>
      <c r="M407" s="105" t="s">
        <v>25</v>
      </c>
      <c r="N407" s="105" t="s">
        <v>25</v>
      </c>
      <c r="O407" s="105" t="s">
        <v>25</v>
      </c>
      <c r="P407" s="106" t="s">
        <v>25</v>
      </c>
    </row>
    <row r="408" spans="1:16" ht="18" customHeight="1" thickBot="1">
      <c r="A408" s="98"/>
      <c r="B408" s="107" t="s">
        <v>44</v>
      </c>
      <c r="C408" s="108" t="s">
        <v>43</v>
      </c>
      <c r="D408" s="109">
        <v>5</v>
      </c>
      <c r="E408" s="109" t="s">
        <v>25</v>
      </c>
      <c r="F408" s="109">
        <v>1</v>
      </c>
      <c r="G408" s="109">
        <v>7</v>
      </c>
      <c r="H408" s="109">
        <v>3</v>
      </c>
      <c r="I408" s="109">
        <v>11</v>
      </c>
      <c r="J408" s="109">
        <v>692</v>
      </c>
      <c r="K408" s="109">
        <v>1819</v>
      </c>
      <c r="L408" s="109">
        <v>3715</v>
      </c>
      <c r="M408" s="109">
        <v>1500</v>
      </c>
      <c r="N408" s="109" t="s">
        <v>25</v>
      </c>
      <c r="O408" s="109" t="s">
        <v>25</v>
      </c>
      <c r="P408" s="110">
        <v>5215</v>
      </c>
    </row>
    <row r="409" spans="1:16" ht="18" customHeight="1">
      <c r="A409" s="98"/>
      <c r="B409" s="99"/>
      <c r="C409" s="100" t="s">
        <v>65</v>
      </c>
      <c r="D409" s="101">
        <v>154</v>
      </c>
      <c r="E409" s="101">
        <v>1701</v>
      </c>
      <c r="F409" s="101">
        <v>1060</v>
      </c>
      <c r="G409" s="101">
        <v>76</v>
      </c>
      <c r="H409" s="101">
        <v>56</v>
      </c>
      <c r="I409" s="101">
        <v>2893</v>
      </c>
      <c r="J409" s="101">
        <v>1178827</v>
      </c>
      <c r="K409" s="101">
        <v>5259295</v>
      </c>
      <c r="L409" s="101">
        <v>7644458</v>
      </c>
      <c r="M409" s="101">
        <v>341329</v>
      </c>
      <c r="N409" s="101">
        <v>187101</v>
      </c>
      <c r="O409" s="101">
        <v>71</v>
      </c>
      <c r="P409" s="102">
        <v>8172959</v>
      </c>
    </row>
    <row r="410" spans="1:16" ht="18" customHeight="1">
      <c r="A410" s="98"/>
      <c r="B410" s="103" t="s">
        <v>4</v>
      </c>
      <c r="C410" s="104" t="s">
        <v>3</v>
      </c>
      <c r="D410" s="105">
        <v>16</v>
      </c>
      <c r="E410" s="105">
        <v>12</v>
      </c>
      <c r="F410" s="105">
        <v>39</v>
      </c>
      <c r="G410" s="105">
        <v>10</v>
      </c>
      <c r="H410" s="105">
        <v>12</v>
      </c>
      <c r="I410" s="105">
        <v>73</v>
      </c>
      <c r="J410" s="105">
        <v>9888</v>
      </c>
      <c r="K410" s="105">
        <v>9173</v>
      </c>
      <c r="L410" s="105">
        <v>18196</v>
      </c>
      <c r="M410" s="105">
        <v>18469</v>
      </c>
      <c r="N410" s="105" t="s">
        <v>25</v>
      </c>
      <c r="O410" s="105" t="s">
        <v>25</v>
      </c>
      <c r="P410" s="106">
        <v>36665</v>
      </c>
    </row>
    <row r="411" spans="1:16" ht="18" customHeight="1">
      <c r="A411" s="98"/>
      <c r="B411" s="103" t="s">
        <v>6</v>
      </c>
      <c r="C411" s="104" t="s">
        <v>5</v>
      </c>
      <c r="D411" s="105">
        <v>2</v>
      </c>
      <c r="E411" s="105">
        <v>13</v>
      </c>
      <c r="F411" s="105">
        <v>7</v>
      </c>
      <c r="G411" s="105">
        <v>1</v>
      </c>
      <c r="H411" s="105" t="s">
        <v>25</v>
      </c>
      <c r="I411" s="105">
        <v>21</v>
      </c>
      <c r="J411" s="105" t="s">
        <v>212</v>
      </c>
      <c r="K411" s="105" t="s">
        <v>212</v>
      </c>
      <c r="L411" s="105" t="s">
        <v>212</v>
      </c>
      <c r="M411" s="105" t="s">
        <v>212</v>
      </c>
      <c r="N411" s="105" t="s">
        <v>212</v>
      </c>
      <c r="O411" s="105" t="s">
        <v>25</v>
      </c>
      <c r="P411" s="106" t="s">
        <v>212</v>
      </c>
    </row>
    <row r="412" spans="1:16" ht="18" customHeight="1">
      <c r="A412" s="98"/>
      <c r="B412" s="103" t="s">
        <v>8</v>
      </c>
      <c r="C412" s="104" t="s">
        <v>7</v>
      </c>
      <c r="D412" s="105">
        <v>50</v>
      </c>
      <c r="E412" s="105">
        <v>60</v>
      </c>
      <c r="F412" s="105">
        <v>161</v>
      </c>
      <c r="G412" s="105">
        <v>30</v>
      </c>
      <c r="H412" s="105">
        <v>25</v>
      </c>
      <c r="I412" s="105">
        <v>276</v>
      </c>
      <c r="J412" s="105">
        <v>45403</v>
      </c>
      <c r="K412" s="105">
        <v>70463</v>
      </c>
      <c r="L412" s="105">
        <v>74765</v>
      </c>
      <c r="M412" s="105">
        <v>97755</v>
      </c>
      <c r="N412" s="105" t="s">
        <v>25</v>
      </c>
      <c r="O412" s="105" t="s">
        <v>25</v>
      </c>
      <c r="P412" s="106">
        <v>172520</v>
      </c>
    </row>
    <row r="413" spans="1:16" ht="18" customHeight="1">
      <c r="A413" s="98"/>
      <c r="B413" s="103" t="s">
        <v>9</v>
      </c>
      <c r="C413" s="104" t="s">
        <v>205</v>
      </c>
      <c r="D413" s="105">
        <v>10</v>
      </c>
      <c r="E413" s="105">
        <v>27</v>
      </c>
      <c r="F413" s="105">
        <v>15</v>
      </c>
      <c r="G413" s="105">
        <v>5</v>
      </c>
      <c r="H413" s="105">
        <v>3</v>
      </c>
      <c r="I413" s="105">
        <v>50</v>
      </c>
      <c r="J413" s="105">
        <v>11971</v>
      </c>
      <c r="K413" s="105">
        <v>49500</v>
      </c>
      <c r="L413" s="105">
        <v>82059</v>
      </c>
      <c r="M413" s="105">
        <v>859</v>
      </c>
      <c r="N413" s="105" t="s">
        <v>25</v>
      </c>
      <c r="O413" s="105" t="s">
        <v>25</v>
      </c>
      <c r="P413" s="106">
        <v>82918</v>
      </c>
    </row>
    <row r="414" spans="1:16" ht="18" customHeight="1">
      <c r="A414" s="98"/>
      <c r="B414" s="103" t="s">
        <v>10</v>
      </c>
      <c r="C414" s="104" t="s">
        <v>11</v>
      </c>
      <c r="D414" s="105">
        <v>1</v>
      </c>
      <c r="E414" s="105">
        <v>1</v>
      </c>
      <c r="F414" s="105" t="s">
        <v>25</v>
      </c>
      <c r="G414" s="105" t="s">
        <v>25</v>
      </c>
      <c r="H414" s="105" t="s">
        <v>25</v>
      </c>
      <c r="I414" s="105">
        <v>1</v>
      </c>
      <c r="J414" s="105" t="s">
        <v>212</v>
      </c>
      <c r="K414" s="105" t="s">
        <v>212</v>
      </c>
      <c r="L414" s="105" t="s">
        <v>212</v>
      </c>
      <c r="M414" s="105" t="s">
        <v>212</v>
      </c>
      <c r="N414" s="105" t="s">
        <v>212</v>
      </c>
      <c r="O414" s="105" t="s">
        <v>25</v>
      </c>
      <c r="P414" s="106" t="s">
        <v>212</v>
      </c>
    </row>
    <row r="415" spans="1:16" ht="18" customHeight="1">
      <c r="A415" s="98"/>
      <c r="B415" s="103" t="s">
        <v>12</v>
      </c>
      <c r="C415" s="104" t="s">
        <v>13</v>
      </c>
      <c r="D415" s="105" t="s">
        <v>25</v>
      </c>
      <c r="E415" s="105" t="s">
        <v>25</v>
      </c>
      <c r="F415" s="105" t="s">
        <v>25</v>
      </c>
      <c r="G415" s="105" t="s">
        <v>25</v>
      </c>
      <c r="H415" s="105" t="s">
        <v>25</v>
      </c>
      <c r="I415" s="105" t="s">
        <v>25</v>
      </c>
      <c r="J415" s="105" t="s">
        <v>25</v>
      </c>
      <c r="K415" s="105" t="s">
        <v>25</v>
      </c>
      <c r="L415" s="105" t="s">
        <v>25</v>
      </c>
      <c r="M415" s="105" t="s">
        <v>25</v>
      </c>
      <c r="N415" s="105" t="s">
        <v>25</v>
      </c>
      <c r="O415" s="105" t="s">
        <v>25</v>
      </c>
      <c r="P415" s="106" t="s">
        <v>25</v>
      </c>
    </row>
    <row r="416" spans="1:16" ht="18" customHeight="1">
      <c r="A416" s="98"/>
      <c r="B416" s="103" t="s">
        <v>14</v>
      </c>
      <c r="C416" s="104" t="s">
        <v>15</v>
      </c>
      <c r="D416" s="105">
        <v>6</v>
      </c>
      <c r="E416" s="105">
        <v>39</v>
      </c>
      <c r="F416" s="105">
        <v>23</v>
      </c>
      <c r="G416" s="105">
        <v>4</v>
      </c>
      <c r="H416" s="105">
        <v>3</v>
      </c>
      <c r="I416" s="105">
        <v>69</v>
      </c>
      <c r="J416" s="105">
        <v>19779</v>
      </c>
      <c r="K416" s="105">
        <v>26246</v>
      </c>
      <c r="L416" s="105">
        <v>3825</v>
      </c>
      <c r="M416" s="105">
        <v>57572</v>
      </c>
      <c r="N416" s="105" t="s">
        <v>25</v>
      </c>
      <c r="O416" s="105" t="s">
        <v>25</v>
      </c>
      <c r="P416" s="106">
        <v>61397</v>
      </c>
    </row>
    <row r="417" spans="1:16" ht="18" customHeight="1">
      <c r="A417" s="98"/>
      <c r="B417" s="103" t="s">
        <v>16</v>
      </c>
      <c r="C417" s="104" t="s">
        <v>17</v>
      </c>
      <c r="D417" s="105">
        <v>1</v>
      </c>
      <c r="E417" s="105">
        <v>18</v>
      </c>
      <c r="F417" s="105">
        <v>4</v>
      </c>
      <c r="G417" s="105" t="s">
        <v>25</v>
      </c>
      <c r="H417" s="105" t="s">
        <v>25</v>
      </c>
      <c r="I417" s="105">
        <v>22</v>
      </c>
      <c r="J417" s="105" t="s">
        <v>212</v>
      </c>
      <c r="K417" s="105" t="s">
        <v>212</v>
      </c>
      <c r="L417" s="105" t="s">
        <v>212</v>
      </c>
      <c r="M417" s="105" t="s">
        <v>212</v>
      </c>
      <c r="N417" s="105" t="s">
        <v>212</v>
      </c>
      <c r="O417" s="105" t="s">
        <v>25</v>
      </c>
      <c r="P417" s="106" t="s">
        <v>212</v>
      </c>
    </row>
    <row r="418" spans="1:16" ht="18" customHeight="1">
      <c r="A418" s="98"/>
      <c r="B418" s="103" t="s">
        <v>18</v>
      </c>
      <c r="C418" s="104" t="s">
        <v>19</v>
      </c>
      <c r="D418" s="105" t="s">
        <v>25</v>
      </c>
      <c r="E418" s="105" t="s">
        <v>25</v>
      </c>
      <c r="F418" s="105" t="s">
        <v>25</v>
      </c>
      <c r="G418" s="105" t="s">
        <v>25</v>
      </c>
      <c r="H418" s="105" t="s">
        <v>25</v>
      </c>
      <c r="I418" s="105" t="s">
        <v>25</v>
      </c>
      <c r="J418" s="105" t="s">
        <v>25</v>
      </c>
      <c r="K418" s="105" t="s">
        <v>25</v>
      </c>
      <c r="L418" s="105" t="s">
        <v>25</v>
      </c>
      <c r="M418" s="105" t="s">
        <v>25</v>
      </c>
      <c r="N418" s="105" t="s">
        <v>25</v>
      </c>
      <c r="O418" s="105" t="s">
        <v>25</v>
      </c>
      <c r="P418" s="106" t="s">
        <v>25</v>
      </c>
    </row>
    <row r="419" spans="1:16" ht="18" customHeight="1">
      <c r="A419" s="98"/>
      <c r="B419" s="103" t="s">
        <v>20</v>
      </c>
      <c r="C419" s="104" t="s">
        <v>21</v>
      </c>
      <c r="D419" s="105">
        <v>5</v>
      </c>
      <c r="E419" s="105">
        <v>17</v>
      </c>
      <c r="F419" s="105">
        <v>21</v>
      </c>
      <c r="G419" s="105">
        <v>2</v>
      </c>
      <c r="H419" s="105">
        <v>1</v>
      </c>
      <c r="I419" s="105">
        <v>41</v>
      </c>
      <c r="J419" s="105">
        <v>11874</v>
      </c>
      <c r="K419" s="105">
        <v>108690</v>
      </c>
      <c r="L419" s="105">
        <v>43853</v>
      </c>
      <c r="M419" s="105">
        <v>800</v>
      </c>
      <c r="N419" s="105">
        <v>131000</v>
      </c>
      <c r="O419" s="105">
        <v>71</v>
      </c>
      <c r="P419" s="106">
        <v>175724</v>
      </c>
    </row>
    <row r="420" spans="1:16" ht="18" customHeight="1">
      <c r="A420" s="98"/>
      <c r="B420" s="103" t="s">
        <v>22</v>
      </c>
      <c r="C420" s="104" t="s">
        <v>23</v>
      </c>
      <c r="D420" s="105">
        <v>1</v>
      </c>
      <c r="E420" s="105">
        <v>18</v>
      </c>
      <c r="F420" s="105">
        <v>3</v>
      </c>
      <c r="G420" s="105" t="s">
        <v>25</v>
      </c>
      <c r="H420" s="105" t="s">
        <v>25</v>
      </c>
      <c r="I420" s="105">
        <v>21</v>
      </c>
      <c r="J420" s="105" t="s">
        <v>212</v>
      </c>
      <c r="K420" s="105" t="s">
        <v>212</v>
      </c>
      <c r="L420" s="105" t="s">
        <v>212</v>
      </c>
      <c r="M420" s="105" t="s">
        <v>212</v>
      </c>
      <c r="N420" s="105" t="s">
        <v>212</v>
      </c>
      <c r="O420" s="105" t="s">
        <v>25</v>
      </c>
      <c r="P420" s="106" t="s">
        <v>212</v>
      </c>
    </row>
    <row r="421" spans="1:16" ht="18" customHeight="1">
      <c r="A421" s="98"/>
      <c r="B421" s="103" t="s">
        <v>24</v>
      </c>
      <c r="C421" s="104" t="s">
        <v>26</v>
      </c>
      <c r="D421" s="105">
        <v>1</v>
      </c>
      <c r="E421" s="105">
        <v>13</v>
      </c>
      <c r="F421" s="105">
        <v>13</v>
      </c>
      <c r="G421" s="105" t="s">
        <v>25</v>
      </c>
      <c r="H421" s="105" t="s">
        <v>25</v>
      </c>
      <c r="I421" s="105">
        <v>26</v>
      </c>
      <c r="J421" s="105" t="s">
        <v>212</v>
      </c>
      <c r="K421" s="105" t="s">
        <v>212</v>
      </c>
      <c r="L421" s="105" t="s">
        <v>212</v>
      </c>
      <c r="M421" s="105" t="s">
        <v>212</v>
      </c>
      <c r="N421" s="105" t="s">
        <v>212</v>
      </c>
      <c r="O421" s="105" t="s">
        <v>25</v>
      </c>
      <c r="P421" s="106" t="s">
        <v>212</v>
      </c>
    </row>
    <row r="422" spans="1:16" ht="18" customHeight="1">
      <c r="A422" s="98"/>
      <c r="B422" s="103" t="s">
        <v>27</v>
      </c>
      <c r="C422" s="104" t="s">
        <v>28</v>
      </c>
      <c r="D422" s="105">
        <v>8</v>
      </c>
      <c r="E422" s="105">
        <v>59</v>
      </c>
      <c r="F422" s="105">
        <v>48</v>
      </c>
      <c r="G422" s="105">
        <v>6</v>
      </c>
      <c r="H422" s="105">
        <v>3</v>
      </c>
      <c r="I422" s="105">
        <v>116</v>
      </c>
      <c r="J422" s="105">
        <v>58650</v>
      </c>
      <c r="K422" s="105">
        <v>227733</v>
      </c>
      <c r="L422" s="105">
        <v>388758</v>
      </c>
      <c r="M422" s="105">
        <v>500</v>
      </c>
      <c r="N422" s="105">
        <v>500</v>
      </c>
      <c r="O422" s="105" t="s">
        <v>25</v>
      </c>
      <c r="P422" s="106">
        <v>389758</v>
      </c>
    </row>
    <row r="423" spans="1:16" ht="18" customHeight="1">
      <c r="A423" s="98"/>
      <c r="B423" s="103" t="s">
        <v>29</v>
      </c>
      <c r="C423" s="104" t="s">
        <v>206</v>
      </c>
      <c r="D423" s="105">
        <v>1</v>
      </c>
      <c r="E423" s="105">
        <v>10</v>
      </c>
      <c r="F423" s="105">
        <v>1</v>
      </c>
      <c r="G423" s="105" t="s">
        <v>25</v>
      </c>
      <c r="H423" s="105" t="s">
        <v>25</v>
      </c>
      <c r="I423" s="105">
        <v>11</v>
      </c>
      <c r="J423" s="105" t="s">
        <v>212</v>
      </c>
      <c r="K423" s="105" t="s">
        <v>212</v>
      </c>
      <c r="L423" s="105" t="s">
        <v>212</v>
      </c>
      <c r="M423" s="105" t="s">
        <v>212</v>
      </c>
      <c r="N423" s="105" t="s">
        <v>212</v>
      </c>
      <c r="O423" s="105" t="s">
        <v>25</v>
      </c>
      <c r="P423" s="106" t="s">
        <v>212</v>
      </c>
    </row>
    <row r="424" spans="1:16" ht="18" customHeight="1">
      <c r="A424" s="98"/>
      <c r="B424" s="103" t="s">
        <v>30</v>
      </c>
      <c r="C424" s="104" t="s">
        <v>31</v>
      </c>
      <c r="D424" s="105">
        <v>4</v>
      </c>
      <c r="E424" s="105">
        <v>86</v>
      </c>
      <c r="F424" s="105">
        <v>6</v>
      </c>
      <c r="G424" s="105">
        <v>1</v>
      </c>
      <c r="H424" s="105">
        <v>1</v>
      </c>
      <c r="I424" s="105">
        <v>94</v>
      </c>
      <c r="J424" s="105">
        <v>41753</v>
      </c>
      <c r="K424" s="105">
        <v>1081300</v>
      </c>
      <c r="L424" s="105">
        <v>1365167</v>
      </c>
      <c r="M424" s="105">
        <v>709</v>
      </c>
      <c r="N424" s="105" t="s">
        <v>25</v>
      </c>
      <c r="O424" s="105" t="s">
        <v>25</v>
      </c>
      <c r="P424" s="106">
        <v>1365876</v>
      </c>
    </row>
    <row r="425" spans="1:16" ht="18" customHeight="1">
      <c r="A425" s="98"/>
      <c r="B425" s="103" t="s">
        <v>32</v>
      </c>
      <c r="C425" s="104" t="s">
        <v>33</v>
      </c>
      <c r="D425" s="105">
        <v>9</v>
      </c>
      <c r="E425" s="105">
        <v>122</v>
      </c>
      <c r="F425" s="105">
        <v>46</v>
      </c>
      <c r="G425" s="105">
        <v>4</v>
      </c>
      <c r="H425" s="105">
        <v>2</v>
      </c>
      <c r="I425" s="105">
        <v>174</v>
      </c>
      <c r="J425" s="105">
        <v>75831</v>
      </c>
      <c r="K425" s="105">
        <v>155657</v>
      </c>
      <c r="L425" s="105">
        <v>252060</v>
      </c>
      <c r="M425" s="105">
        <v>71498</v>
      </c>
      <c r="N425" s="105">
        <v>450</v>
      </c>
      <c r="O425" s="105" t="s">
        <v>25</v>
      </c>
      <c r="P425" s="106">
        <v>324008</v>
      </c>
    </row>
    <row r="426" spans="1:16" ht="18" customHeight="1">
      <c r="A426" s="98"/>
      <c r="B426" s="103" t="s">
        <v>34</v>
      </c>
      <c r="C426" s="104" t="s">
        <v>207</v>
      </c>
      <c r="D426" s="105">
        <v>1</v>
      </c>
      <c r="E426" s="105">
        <v>8</v>
      </c>
      <c r="F426" s="105">
        <v>1</v>
      </c>
      <c r="G426" s="105" t="s">
        <v>25</v>
      </c>
      <c r="H426" s="105" t="s">
        <v>25</v>
      </c>
      <c r="I426" s="105">
        <v>9</v>
      </c>
      <c r="J426" s="105" t="s">
        <v>212</v>
      </c>
      <c r="K426" s="105" t="s">
        <v>212</v>
      </c>
      <c r="L426" s="105" t="s">
        <v>212</v>
      </c>
      <c r="M426" s="105" t="s">
        <v>212</v>
      </c>
      <c r="N426" s="105" t="s">
        <v>212</v>
      </c>
      <c r="O426" s="105" t="s">
        <v>25</v>
      </c>
      <c r="P426" s="106" t="s">
        <v>212</v>
      </c>
    </row>
    <row r="427" spans="1:16" ht="18" customHeight="1">
      <c r="A427" s="98"/>
      <c r="B427" s="103" t="s">
        <v>35</v>
      </c>
      <c r="C427" s="104" t="s">
        <v>208</v>
      </c>
      <c r="D427" s="105">
        <v>6</v>
      </c>
      <c r="E427" s="105">
        <v>201</v>
      </c>
      <c r="F427" s="105">
        <v>43</v>
      </c>
      <c r="G427" s="105">
        <v>2</v>
      </c>
      <c r="H427" s="105" t="s">
        <v>25</v>
      </c>
      <c r="I427" s="105">
        <v>246</v>
      </c>
      <c r="J427" s="105">
        <v>105661</v>
      </c>
      <c r="K427" s="105">
        <v>201742</v>
      </c>
      <c r="L427" s="105">
        <v>541487</v>
      </c>
      <c r="M427" s="105">
        <v>16790</v>
      </c>
      <c r="N427" s="105">
        <v>26101</v>
      </c>
      <c r="O427" s="105" t="s">
        <v>25</v>
      </c>
      <c r="P427" s="106">
        <v>584378</v>
      </c>
    </row>
    <row r="428" spans="1:16" ht="18" customHeight="1">
      <c r="A428" s="98"/>
      <c r="B428" s="103" t="s">
        <v>36</v>
      </c>
      <c r="C428" s="104" t="s">
        <v>209</v>
      </c>
      <c r="D428" s="105">
        <v>3</v>
      </c>
      <c r="E428" s="105">
        <v>59</v>
      </c>
      <c r="F428" s="105">
        <v>57</v>
      </c>
      <c r="G428" s="105" t="s">
        <v>25</v>
      </c>
      <c r="H428" s="105" t="s">
        <v>25</v>
      </c>
      <c r="I428" s="105">
        <v>116</v>
      </c>
      <c r="J428" s="105">
        <v>42826</v>
      </c>
      <c r="K428" s="105">
        <v>121591</v>
      </c>
      <c r="L428" s="105">
        <v>279622</v>
      </c>
      <c r="M428" s="105">
        <v>52</v>
      </c>
      <c r="N428" s="105" t="s">
        <v>25</v>
      </c>
      <c r="O428" s="105" t="s">
        <v>25</v>
      </c>
      <c r="P428" s="106">
        <v>279674</v>
      </c>
    </row>
    <row r="429" spans="1:16" ht="18" customHeight="1">
      <c r="A429" s="98"/>
      <c r="B429" s="103" t="s">
        <v>37</v>
      </c>
      <c r="C429" s="104" t="s">
        <v>38</v>
      </c>
      <c r="D429" s="105">
        <v>6</v>
      </c>
      <c r="E429" s="105">
        <v>754</v>
      </c>
      <c r="F429" s="105">
        <v>354</v>
      </c>
      <c r="G429" s="105" t="s">
        <v>25</v>
      </c>
      <c r="H429" s="105" t="s">
        <v>25</v>
      </c>
      <c r="I429" s="105">
        <v>1108</v>
      </c>
      <c r="J429" s="105">
        <v>573404</v>
      </c>
      <c r="K429" s="105">
        <v>2591859</v>
      </c>
      <c r="L429" s="105">
        <v>3603542</v>
      </c>
      <c r="M429" s="105">
        <v>11835</v>
      </c>
      <c r="N429" s="105" t="s">
        <v>25</v>
      </c>
      <c r="O429" s="105" t="s">
        <v>25</v>
      </c>
      <c r="P429" s="106">
        <v>3615377</v>
      </c>
    </row>
    <row r="430" spans="1:16" ht="18" customHeight="1">
      <c r="A430" s="98"/>
      <c r="B430" s="103" t="s">
        <v>39</v>
      </c>
      <c r="C430" s="104" t="s">
        <v>210</v>
      </c>
      <c r="D430" s="105">
        <v>11</v>
      </c>
      <c r="E430" s="105">
        <v>39</v>
      </c>
      <c r="F430" s="105">
        <v>177</v>
      </c>
      <c r="G430" s="105">
        <v>2</v>
      </c>
      <c r="H430" s="105">
        <v>1</v>
      </c>
      <c r="I430" s="105">
        <v>219</v>
      </c>
      <c r="J430" s="105">
        <v>31238</v>
      </c>
      <c r="K430" s="105">
        <v>109729</v>
      </c>
      <c r="L430" s="105">
        <v>90491</v>
      </c>
      <c r="M430" s="105">
        <v>47247</v>
      </c>
      <c r="N430" s="105">
        <v>15390</v>
      </c>
      <c r="O430" s="105" t="s">
        <v>25</v>
      </c>
      <c r="P430" s="106">
        <v>153128</v>
      </c>
    </row>
    <row r="431" spans="1:16" ht="18" customHeight="1">
      <c r="A431" s="98"/>
      <c r="B431" s="103" t="s">
        <v>41</v>
      </c>
      <c r="C431" s="104" t="s">
        <v>211</v>
      </c>
      <c r="D431" s="105">
        <v>2</v>
      </c>
      <c r="E431" s="105">
        <v>25</v>
      </c>
      <c r="F431" s="105">
        <v>25</v>
      </c>
      <c r="G431" s="105" t="s">
        <v>25</v>
      </c>
      <c r="H431" s="105" t="s">
        <v>25</v>
      </c>
      <c r="I431" s="105">
        <v>50</v>
      </c>
      <c r="J431" s="105" t="s">
        <v>212</v>
      </c>
      <c r="K431" s="105" t="s">
        <v>212</v>
      </c>
      <c r="L431" s="105" t="s">
        <v>212</v>
      </c>
      <c r="M431" s="105" t="s">
        <v>212</v>
      </c>
      <c r="N431" s="105" t="s">
        <v>212</v>
      </c>
      <c r="O431" s="105" t="s">
        <v>25</v>
      </c>
      <c r="P431" s="106" t="s">
        <v>212</v>
      </c>
    </row>
    <row r="432" spans="1:16" ht="18" customHeight="1">
      <c r="A432" s="98"/>
      <c r="B432" s="103" t="s">
        <v>42</v>
      </c>
      <c r="C432" s="104" t="s">
        <v>40</v>
      </c>
      <c r="D432" s="105">
        <v>5</v>
      </c>
      <c r="E432" s="105">
        <v>118</v>
      </c>
      <c r="F432" s="105">
        <v>12</v>
      </c>
      <c r="G432" s="105">
        <v>3</v>
      </c>
      <c r="H432" s="105">
        <v>1</v>
      </c>
      <c r="I432" s="105">
        <v>134</v>
      </c>
      <c r="J432" s="105">
        <v>92290</v>
      </c>
      <c r="K432" s="105">
        <v>300901</v>
      </c>
      <c r="L432" s="105">
        <v>525947</v>
      </c>
      <c r="M432" s="105">
        <v>520</v>
      </c>
      <c r="N432" s="105" t="s">
        <v>25</v>
      </c>
      <c r="O432" s="105" t="s">
        <v>25</v>
      </c>
      <c r="P432" s="106">
        <v>526467</v>
      </c>
    </row>
    <row r="433" spans="1:16" ht="18" customHeight="1" thickBot="1">
      <c r="A433" s="98"/>
      <c r="B433" s="111" t="s">
        <v>44</v>
      </c>
      <c r="C433" s="108" t="s">
        <v>43</v>
      </c>
      <c r="D433" s="109">
        <v>5</v>
      </c>
      <c r="E433" s="109">
        <v>2</v>
      </c>
      <c r="F433" s="109">
        <v>4</v>
      </c>
      <c r="G433" s="109">
        <v>6</v>
      </c>
      <c r="H433" s="109">
        <v>4</v>
      </c>
      <c r="I433" s="109">
        <v>16</v>
      </c>
      <c r="J433" s="109">
        <v>1593</v>
      </c>
      <c r="K433" s="109">
        <v>3711</v>
      </c>
      <c r="L433" s="109">
        <v>6921</v>
      </c>
      <c r="M433" s="109">
        <v>3223</v>
      </c>
      <c r="N433" s="109" t="s">
        <v>25</v>
      </c>
      <c r="O433" s="109" t="s">
        <v>25</v>
      </c>
      <c r="P433" s="110">
        <v>10144</v>
      </c>
    </row>
    <row r="434" spans="2:16" s="112" customFormat="1" ht="15.75" customHeight="1" thickBot="1">
      <c r="B434" s="112" t="s">
        <v>261</v>
      </c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4" t="s">
        <v>185</v>
      </c>
    </row>
    <row r="435" spans="1:16" ht="13.5" customHeight="1">
      <c r="A435" s="98"/>
      <c r="B435" s="168" t="s">
        <v>115</v>
      </c>
      <c r="C435" s="169"/>
      <c r="D435" s="174" t="s">
        <v>234</v>
      </c>
      <c r="E435" s="162" t="s">
        <v>108</v>
      </c>
      <c r="F435" s="163"/>
      <c r="G435" s="163"/>
      <c r="H435" s="163"/>
      <c r="I435" s="164"/>
      <c r="J435" s="159" t="s">
        <v>254</v>
      </c>
      <c r="K435" s="159" t="s">
        <v>255</v>
      </c>
      <c r="L435" s="177" t="s">
        <v>109</v>
      </c>
      <c r="M435" s="178"/>
      <c r="N435" s="178"/>
      <c r="O435" s="178"/>
      <c r="P435" s="179"/>
    </row>
    <row r="436" spans="1:16" ht="13.5" customHeight="1">
      <c r="A436" s="98"/>
      <c r="B436" s="170"/>
      <c r="C436" s="171"/>
      <c r="D436" s="175"/>
      <c r="E436" s="157" t="s">
        <v>117</v>
      </c>
      <c r="F436" s="158"/>
      <c r="G436" s="157" t="s">
        <v>118</v>
      </c>
      <c r="H436" s="158"/>
      <c r="I436" s="165" t="s">
        <v>47</v>
      </c>
      <c r="J436" s="160"/>
      <c r="K436" s="160"/>
      <c r="L436" s="165" t="s">
        <v>256</v>
      </c>
      <c r="M436" s="165" t="s">
        <v>230</v>
      </c>
      <c r="N436" s="165" t="s">
        <v>231</v>
      </c>
      <c r="O436" s="165" t="s">
        <v>232</v>
      </c>
      <c r="P436" s="166" t="s">
        <v>47</v>
      </c>
    </row>
    <row r="437" spans="1:16" ht="13.5">
      <c r="A437" s="98"/>
      <c r="B437" s="172"/>
      <c r="C437" s="173"/>
      <c r="D437" s="176"/>
      <c r="E437" s="63" t="s">
        <v>119</v>
      </c>
      <c r="F437" s="63" t="s">
        <v>120</v>
      </c>
      <c r="G437" s="63" t="s">
        <v>119</v>
      </c>
      <c r="H437" s="63" t="s">
        <v>120</v>
      </c>
      <c r="I437" s="161"/>
      <c r="J437" s="161"/>
      <c r="K437" s="161"/>
      <c r="L437" s="161"/>
      <c r="M437" s="161"/>
      <c r="N437" s="161"/>
      <c r="O437" s="161"/>
      <c r="P437" s="167"/>
    </row>
    <row r="438" spans="1:16" ht="18" customHeight="1">
      <c r="A438" s="98"/>
      <c r="B438" s="99"/>
      <c r="C438" s="100" t="s">
        <v>66</v>
      </c>
      <c r="D438" s="101">
        <v>106</v>
      </c>
      <c r="E438" s="101">
        <v>982</v>
      </c>
      <c r="F438" s="101">
        <v>677</v>
      </c>
      <c r="G438" s="101">
        <v>41</v>
      </c>
      <c r="H438" s="101">
        <v>25</v>
      </c>
      <c r="I438" s="101">
        <v>1725</v>
      </c>
      <c r="J438" s="101">
        <v>629797</v>
      </c>
      <c r="K438" s="101">
        <v>2247987</v>
      </c>
      <c r="L438" s="101">
        <v>7910791</v>
      </c>
      <c r="M438" s="101">
        <v>490540</v>
      </c>
      <c r="N438" s="101">
        <v>89724</v>
      </c>
      <c r="O438" s="101" t="s">
        <v>25</v>
      </c>
      <c r="P438" s="102">
        <v>8491055</v>
      </c>
    </row>
    <row r="439" spans="1:16" ht="18" customHeight="1">
      <c r="A439" s="98"/>
      <c r="B439" s="103" t="s">
        <v>4</v>
      </c>
      <c r="C439" s="104" t="s">
        <v>3</v>
      </c>
      <c r="D439" s="105">
        <v>7</v>
      </c>
      <c r="E439" s="105">
        <v>13</v>
      </c>
      <c r="F439" s="105">
        <v>10</v>
      </c>
      <c r="G439" s="105">
        <v>6</v>
      </c>
      <c r="H439" s="105">
        <v>4</v>
      </c>
      <c r="I439" s="105">
        <v>33</v>
      </c>
      <c r="J439" s="105">
        <v>7001</v>
      </c>
      <c r="K439" s="105">
        <v>20086</v>
      </c>
      <c r="L439" s="105">
        <v>14081</v>
      </c>
      <c r="M439" s="105">
        <v>130</v>
      </c>
      <c r="N439" s="105">
        <v>18451</v>
      </c>
      <c r="O439" s="105" t="s">
        <v>25</v>
      </c>
      <c r="P439" s="106">
        <v>32662</v>
      </c>
    </row>
    <row r="440" spans="1:16" ht="18" customHeight="1">
      <c r="A440" s="98"/>
      <c r="B440" s="103" t="s">
        <v>6</v>
      </c>
      <c r="C440" s="104" t="s">
        <v>5</v>
      </c>
      <c r="D440" s="105">
        <v>1</v>
      </c>
      <c r="E440" s="105">
        <v>5</v>
      </c>
      <c r="F440" s="105">
        <v>2</v>
      </c>
      <c r="G440" s="105" t="s">
        <v>25</v>
      </c>
      <c r="H440" s="105" t="s">
        <v>25</v>
      </c>
      <c r="I440" s="105">
        <v>7</v>
      </c>
      <c r="J440" s="105" t="s">
        <v>212</v>
      </c>
      <c r="K440" s="105" t="s">
        <v>212</v>
      </c>
      <c r="L440" s="105" t="s">
        <v>212</v>
      </c>
      <c r="M440" s="105" t="s">
        <v>212</v>
      </c>
      <c r="N440" s="105" t="s">
        <v>212</v>
      </c>
      <c r="O440" s="105" t="s">
        <v>25</v>
      </c>
      <c r="P440" s="106" t="s">
        <v>212</v>
      </c>
    </row>
    <row r="441" spans="1:16" ht="18" customHeight="1">
      <c r="A441" s="98"/>
      <c r="B441" s="103" t="s">
        <v>8</v>
      </c>
      <c r="C441" s="104" t="s">
        <v>7</v>
      </c>
      <c r="D441" s="105">
        <v>30</v>
      </c>
      <c r="E441" s="105">
        <v>110</v>
      </c>
      <c r="F441" s="105">
        <v>181</v>
      </c>
      <c r="G441" s="105">
        <v>10</v>
      </c>
      <c r="H441" s="105">
        <v>10</v>
      </c>
      <c r="I441" s="105">
        <v>311</v>
      </c>
      <c r="J441" s="105">
        <v>75713</v>
      </c>
      <c r="K441" s="105">
        <v>102137</v>
      </c>
      <c r="L441" s="105">
        <v>61119</v>
      </c>
      <c r="M441" s="105">
        <v>251168</v>
      </c>
      <c r="N441" s="105">
        <v>281</v>
      </c>
      <c r="O441" s="105" t="s">
        <v>25</v>
      </c>
      <c r="P441" s="106">
        <v>312568</v>
      </c>
    </row>
    <row r="442" spans="1:16" ht="18" customHeight="1">
      <c r="A442" s="98"/>
      <c r="B442" s="103" t="s">
        <v>9</v>
      </c>
      <c r="C442" s="104" t="s">
        <v>205</v>
      </c>
      <c r="D442" s="105">
        <v>4</v>
      </c>
      <c r="E442" s="105">
        <v>12</v>
      </c>
      <c r="F442" s="105">
        <v>5</v>
      </c>
      <c r="G442" s="105">
        <v>2</v>
      </c>
      <c r="H442" s="105">
        <v>1</v>
      </c>
      <c r="I442" s="105">
        <v>20</v>
      </c>
      <c r="J442" s="105">
        <v>5035</v>
      </c>
      <c r="K442" s="105">
        <v>7594</v>
      </c>
      <c r="L442" s="105">
        <v>14886</v>
      </c>
      <c r="M442" s="105">
        <v>2990</v>
      </c>
      <c r="N442" s="105" t="s">
        <v>25</v>
      </c>
      <c r="O442" s="105" t="s">
        <v>25</v>
      </c>
      <c r="P442" s="106">
        <v>17876</v>
      </c>
    </row>
    <row r="443" spans="1:16" ht="18" customHeight="1">
      <c r="A443" s="98"/>
      <c r="B443" s="103" t="s">
        <v>10</v>
      </c>
      <c r="C443" s="104" t="s">
        <v>11</v>
      </c>
      <c r="D443" s="105">
        <v>2</v>
      </c>
      <c r="E443" s="105">
        <v>9</v>
      </c>
      <c r="F443" s="105">
        <v>4</v>
      </c>
      <c r="G443" s="105">
        <v>1</v>
      </c>
      <c r="H443" s="105" t="s">
        <v>25</v>
      </c>
      <c r="I443" s="105">
        <v>14</v>
      </c>
      <c r="J443" s="105" t="s">
        <v>212</v>
      </c>
      <c r="K443" s="105" t="s">
        <v>212</v>
      </c>
      <c r="L443" s="105" t="s">
        <v>212</v>
      </c>
      <c r="M443" s="105" t="s">
        <v>212</v>
      </c>
      <c r="N443" s="105" t="s">
        <v>212</v>
      </c>
      <c r="O443" s="105" t="s">
        <v>25</v>
      </c>
      <c r="P443" s="106" t="s">
        <v>212</v>
      </c>
    </row>
    <row r="444" spans="1:16" ht="18" customHeight="1">
      <c r="A444" s="98"/>
      <c r="B444" s="103" t="s">
        <v>12</v>
      </c>
      <c r="C444" s="104" t="s">
        <v>13</v>
      </c>
      <c r="D444" s="105" t="s">
        <v>25</v>
      </c>
      <c r="E444" s="105" t="s">
        <v>25</v>
      </c>
      <c r="F444" s="105" t="s">
        <v>25</v>
      </c>
      <c r="G444" s="105" t="s">
        <v>25</v>
      </c>
      <c r="H444" s="105" t="s">
        <v>25</v>
      </c>
      <c r="I444" s="105" t="s">
        <v>25</v>
      </c>
      <c r="J444" s="105" t="s">
        <v>25</v>
      </c>
      <c r="K444" s="105" t="s">
        <v>25</v>
      </c>
      <c r="L444" s="105" t="s">
        <v>25</v>
      </c>
      <c r="M444" s="105" t="s">
        <v>25</v>
      </c>
      <c r="N444" s="105" t="s">
        <v>25</v>
      </c>
      <c r="O444" s="105" t="s">
        <v>25</v>
      </c>
      <c r="P444" s="106" t="s">
        <v>25</v>
      </c>
    </row>
    <row r="445" spans="1:16" ht="18" customHeight="1">
      <c r="A445" s="98"/>
      <c r="B445" s="103" t="s">
        <v>14</v>
      </c>
      <c r="C445" s="104" t="s">
        <v>15</v>
      </c>
      <c r="D445" s="105">
        <v>3</v>
      </c>
      <c r="E445" s="105">
        <v>6</v>
      </c>
      <c r="F445" s="105">
        <v>3</v>
      </c>
      <c r="G445" s="105">
        <v>4</v>
      </c>
      <c r="H445" s="105">
        <v>2</v>
      </c>
      <c r="I445" s="105">
        <v>15</v>
      </c>
      <c r="J445" s="105">
        <v>2285</v>
      </c>
      <c r="K445" s="105">
        <v>2019</v>
      </c>
      <c r="L445" s="105">
        <v>4982</v>
      </c>
      <c r="M445" s="105">
        <v>917</v>
      </c>
      <c r="N445" s="105" t="s">
        <v>25</v>
      </c>
      <c r="O445" s="105" t="s">
        <v>25</v>
      </c>
      <c r="P445" s="106">
        <v>5899</v>
      </c>
    </row>
    <row r="446" spans="1:16" ht="18" customHeight="1">
      <c r="A446" s="98"/>
      <c r="B446" s="103" t="s">
        <v>16</v>
      </c>
      <c r="C446" s="104" t="s">
        <v>17</v>
      </c>
      <c r="D446" s="105">
        <v>2</v>
      </c>
      <c r="E446" s="105">
        <v>215</v>
      </c>
      <c r="F446" s="105">
        <v>116</v>
      </c>
      <c r="G446" s="105" t="s">
        <v>25</v>
      </c>
      <c r="H446" s="105" t="s">
        <v>25</v>
      </c>
      <c r="I446" s="105">
        <v>331</v>
      </c>
      <c r="J446" s="105" t="s">
        <v>212</v>
      </c>
      <c r="K446" s="105" t="s">
        <v>212</v>
      </c>
      <c r="L446" s="105" t="s">
        <v>212</v>
      </c>
      <c r="M446" s="105" t="s">
        <v>212</v>
      </c>
      <c r="N446" s="105" t="s">
        <v>212</v>
      </c>
      <c r="O446" s="105" t="s">
        <v>25</v>
      </c>
      <c r="P446" s="106" t="s">
        <v>212</v>
      </c>
    </row>
    <row r="447" spans="1:16" ht="18" customHeight="1">
      <c r="A447" s="98"/>
      <c r="B447" s="103" t="s">
        <v>18</v>
      </c>
      <c r="C447" s="104" t="s">
        <v>19</v>
      </c>
      <c r="D447" s="105" t="s">
        <v>25</v>
      </c>
      <c r="E447" s="105" t="s">
        <v>25</v>
      </c>
      <c r="F447" s="105" t="s">
        <v>25</v>
      </c>
      <c r="G447" s="105" t="s">
        <v>25</v>
      </c>
      <c r="H447" s="105" t="s">
        <v>25</v>
      </c>
      <c r="I447" s="105" t="s">
        <v>25</v>
      </c>
      <c r="J447" s="105" t="s">
        <v>25</v>
      </c>
      <c r="K447" s="105" t="s">
        <v>25</v>
      </c>
      <c r="L447" s="105" t="s">
        <v>25</v>
      </c>
      <c r="M447" s="105" t="s">
        <v>25</v>
      </c>
      <c r="N447" s="105" t="s">
        <v>25</v>
      </c>
      <c r="O447" s="105" t="s">
        <v>25</v>
      </c>
      <c r="P447" s="106" t="s">
        <v>25</v>
      </c>
    </row>
    <row r="448" spans="1:16" ht="18" customHeight="1">
      <c r="A448" s="98"/>
      <c r="B448" s="103" t="s">
        <v>20</v>
      </c>
      <c r="C448" s="104" t="s">
        <v>21</v>
      </c>
      <c r="D448" s="105">
        <v>15</v>
      </c>
      <c r="E448" s="105">
        <v>86</v>
      </c>
      <c r="F448" s="105">
        <v>117</v>
      </c>
      <c r="G448" s="105">
        <v>5</v>
      </c>
      <c r="H448" s="105">
        <v>4</v>
      </c>
      <c r="I448" s="105">
        <v>212</v>
      </c>
      <c r="J448" s="105">
        <v>49571</v>
      </c>
      <c r="K448" s="105">
        <v>178076</v>
      </c>
      <c r="L448" s="105">
        <v>260736</v>
      </c>
      <c r="M448" s="105">
        <v>27840</v>
      </c>
      <c r="N448" s="105">
        <v>10</v>
      </c>
      <c r="O448" s="105" t="s">
        <v>25</v>
      </c>
      <c r="P448" s="106">
        <v>288586</v>
      </c>
    </row>
    <row r="449" spans="1:16" ht="18" customHeight="1">
      <c r="A449" s="98"/>
      <c r="B449" s="103" t="s">
        <v>22</v>
      </c>
      <c r="C449" s="104" t="s">
        <v>23</v>
      </c>
      <c r="D449" s="105" t="s">
        <v>25</v>
      </c>
      <c r="E449" s="105" t="s">
        <v>25</v>
      </c>
      <c r="F449" s="105" t="s">
        <v>25</v>
      </c>
      <c r="G449" s="105" t="s">
        <v>25</v>
      </c>
      <c r="H449" s="105" t="s">
        <v>25</v>
      </c>
      <c r="I449" s="105" t="s">
        <v>25</v>
      </c>
      <c r="J449" s="105" t="s">
        <v>25</v>
      </c>
      <c r="K449" s="105" t="s">
        <v>25</v>
      </c>
      <c r="L449" s="105" t="s">
        <v>25</v>
      </c>
      <c r="M449" s="105" t="s">
        <v>25</v>
      </c>
      <c r="N449" s="105" t="s">
        <v>25</v>
      </c>
      <c r="O449" s="105" t="s">
        <v>25</v>
      </c>
      <c r="P449" s="106" t="s">
        <v>25</v>
      </c>
    </row>
    <row r="450" spans="1:16" ht="18" customHeight="1">
      <c r="A450" s="98"/>
      <c r="B450" s="103" t="s">
        <v>24</v>
      </c>
      <c r="C450" s="104" t="s">
        <v>26</v>
      </c>
      <c r="D450" s="105" t="s">
        <v>25</v>
      </c>
      <c r="E450" s="105" t="s">
        <v>25</v>
      </c>
      <c r="F450" s="105" t="s">
        <v>25</v>
      </c>
      <c r="G450" s="105" t="s">
        <v>25</v>
      </c>
      <c r="H450" s="105" t="s">
        <v>25</v>
      </c>
      <c r="I450" s="105" t="s">
        <v>25</v>
      </c>
      <c r="J450" s="105" t="s">
        <v>25</v>
      </c>
      <c r="K450" s="105" t="s">
        <v>25</v>
      </c>
      <c r="L450" s="105" t="s">
        <v>25</v>
      </c>
      <c r="M450" s="105" t="s">
        <v>25</v>
      </c>
      <c r="N450" s="105" t="s">
        <v>25</v>
      </c>
      <c r="O450" s="105" t="s">
        <v>25</v>
      </c>
      <c r="P450" s="106" t="s">
        <v>25</v>
      </c>
    </row>
    <row r="451" spans="1:16" ht="18" customHeight="1">
      <c r="A451" s="98"/>
      <c r="B451" s="103" t="s">
        <v>27</v>
      </c>
      <c r="C451" s="104" t="s">
        <v>28</v>
      </c>
      <c r="D451" s="105">
        <v>6</v>
      </c>
      <c r="E451" s="105">
        <v>77</v>
      </c>
      <c r="F451" s="105">
        <v>22</v>
      </c>
      <c r="G451" s="105">
        <v>2</v>
      </c>
      <c r="H451" s="105" t="s">
        <v>25</v>
      </c>
      <c r="I451" s="105">
        <v>101</v>
      </c>
      <c r="J451" s="105">
        <v>31988</v>
      </c>
      <c r="K451" s="105">
        <v>55713</v>
      </c>
      <c r="L451" s="105">
        <v>65132</v>
      </c>
      <c r="M451" s="105">
        <v>54253</v>
      </c>
      <c r="N451" s="105">
        <v>4931</v>
      </c>
      <c r="O451" s="105" t="s">
        <v>25</v>
      </c>
      <c r="P451" s="106">
        <v>124316</v>
      </c>
    </row>
    <row r="452" spans="1:16" ht="18" customHeight="1">
      <c r="A452" s="98"/>
      <c r="B452" s="103" t="s">
        <v>29</v>
      </c>
      <c r="C452" s="104" t="s">
        <v>206</v>
      </c>
      <c r="D452" s="105">
        <v>2</v>
      </c>
      <c r="E452" s="105">
        <v>23</v>
      </c>
      <c r="F452" s="105">
        <v>3</v>
      </c>
      <c r="G452" s="105">
        <v>1</v>
      </c>
      <c r="H452" s="105">
        <v>1</v>
      </c>
      <c r="I452" s="105">
        <v>28</v>
      </c>
      <c r="J452" s="105" t="s">
        <v>212</v>
      </c>
      <c r="K452" s="105" t="s">
        <v>212</v>
      </c>
      <c r="L452" s="105" t="s">
        <v>212</v>
      </c>
      <c r="M452" s="105" t="s">
        <v>212</v>
      </c>
      <c r="N452" s="105" t="s">
        <v>212</v>
      </c>
      <c r="O452" s="105" t="s">
        <v>25</v>
      </c>
      <c r="P452" s="106" t="s">
        <v>212</v>
      </c>
    </row>
    <row r="453" spans="1:16" ht="18" customHeight="1">
      <c r="A453" s="98"/>
      <c r="B453" s="103" t="s">
        <v>30</v>
      </c>
      <c r="C453" s="104" t="s">
        <v>31</v>
      </c>
      <c r="D453" s="105">
        <v>4</v>
      </c>
      <c r="E453" s="105">
        <v>228</v>
      </c>
      <c r="F453" s="105">
        <v>47</v>
      </c>
      <c r="G453" s="105" t="s">
        <v>25</v>
      </c>
      <c r="H453" s="105" t="s">
        <v>25</v>
      </c>
      <c r="I453" s="105">
        <v>275</v>
      </c>
      <c r="J453" s="105">
        <v>163270</v>
      </c>
      <c r="K453" s="105">
        <v>938105</v>
      </c>
      <c r="L453" s="105">
        <v>1350418</v>
      </c>
      <c r="M453" s="105" t="s">
        <v>25</v>
      </c>
      <c r="N453" s="105" t="s">
        <v>25</v>
      </c>
      <c r="O453" s="105" t="s">
        <v>25</v>
      </c>
      <c r="P453" s="106">
        <v>1350418</v>
      </c>
    </row>
    <row r="454" spans="1:16" ht="18" customHeight="1">
      <c r="A454" s="98"/>
      <c r="B454" s="103" t="s">
        <v>32</v>
      </c>
      <c r="C454" s="104" t="s">
        <v>33</v>
      </c>
      <c r="D454" s="105">
        <v>8</v>
      </c>
      <c r="E454" s="105">
        <v>105</v>
      </c>
      <c r="F454" s="105">
        <v>60</v>
      </c>
      <c r="G454" s="105">
        <v>2</v>
      </c>
      <c r="H454" s="105">
        <v>1</v>
      </c>
      <c r="I454" s="105">
        <v>168</v>
      </c>
      <c r="J454" s="105">
        <v>63796</v>
      </c>
      <c r="K454" s="105">
        <v>174104</v>
      </c>
      <c r="L454" s="105">
        <v>199181</v>
      </c>
      <c r="M454" s="105">
        <v>85146</v>
      </c>
      <c r="N454" s="105">
        <v>300</v>
      </c>
      <c r="O454" s="105" t="s">
        <v>25</v>
      </c>
      <c r="P454" s="106">
        <v>284627</v>
      </c>
    </row>
    <row r="455" spans="1:16" ht="18" customHeight="1">
      <c r="A455" s="98"/>
      <c r="B455" s="103" t="s">
        <v>34</v>
      </c>
      <c r="C455" s="104" t="s">
        <v>207</v>
      </c>
      <c r="D455" s="105">
        <v>2</v>
      </c>
      <c r="E455" s="105">
        <v>1</v>
      </c>
      <c r="F455" s="105">
        <v>1</v>
      </c>
      <c r="G455" s="105">
        <v>1</v>
      </c>
      <c r="H455" s="105" t="s">
        <v>25</v>
      </c>
      <c r="I455" s="105">
        <v>3</v>
      </c>
      <c r="J455" s="105" t="s">
        <v>212</v>
      </c>
      <c r="K455" s="105" t="s">
        <v>212</v>
      </c>
      <c r="L455" s="105" t="s">
        <v>212</v>
      </c>
      <c r="M455" s="105" t="s">
        <v>212</v>
      </c>
      <c r="N455" s="105" t="s">
        <v>212</v>
      </c>
      <c r="O455" s="105" t="s">
        <v>25</v>
      </c>
      <c r="P455" s="106" t="s">
        <v>212</v>
      </c>
    </row>
    <row r="456" spans="1:16" ht="18" customHeight="1">
      <c r="A456" s="98"/>
      <c r="B456" s="103" t="s">
        <v>35</v>
      </c>
      <c r="C456" s="104" t="s">
        <v>208</v>
      </c>
      <c r="D456" s="105">
        <v>13</v>
      </c>
      <c r="E456" s="105">
        <v>51</v>
      </c>
      <c r="F456" s="105">
        <v>10</v>
      </c>
      <c r="G456" s="105">
        <v>3</v>
      </c>
      <c r="H456" s="105">
        <v>1</v>
      </c>
      <c r="I456" s="105">
        <v>65</v>
      </c>
      <c r="J456" s="105">
        <v>19416</v>
      </c>
      <c r="K456" s="105">
        <v>44276</v>
      </c>
      <c r="L456" s="105">
        <v>108109</v>
      </c>
      <c r="M456" s="105">
        <v>18932</v>
      </c>
      <c r="N456" s="105">
        <v>58818</v>
      </c>
      <c r="O456" s="105" t="s">
        <v>25</v>
      </c>
      <c r="P456" s="106">
        <v>185859</v>
      </c>
    </row>
    <row r="457" spans="1:16" ht="18" customHeight="1">
      <c r="A457" s="98"/>
      <c r="B457" s="103" t="s">
        <v>36</v>
      </c>
      <c r="C457" s="104" t="s">
        <v>209</v>
      </c>
      <c r="D457" s="105">
        <v>1</v>
      </c>
      <c r="E457" s="105">
        <v>6</v>
      </c>
      <c r="F457" s="105">
        <v>3</v>
      </c>
      <c r="G457" s="105" t="s">
        <v>25</v>
      </c>
      <c r="H457" s="105" t="s">
        <v>25</v>
      </c>
      <c r="I457" s="105">
        <v>9</v>
      </c>
      <c r="J457" s="105" t="s">
        <v>212</v>
      </c>
      <c r="K457" s="105" t="s">
        <v>212</v>
      </c>
      <c r="L457" s="105" t="s">
        <v>212</v>
      </c>
      <c r="M457" s="105" t="s">
        <v>212</v>
      </c>
      <c r="N457" s="105" t="s">
        <v>212</v>
      </c>
      <c r="O457" s="105" t="s">
        <v>25</v>
      </c>
      <c r="P457" s="106" t="s">
        <v>212</v>
      </c>
    </row>
    <row r="458" spans="1:16" ht="18" customHeight="1">
      <c r="A458" s="98"/>
      <c r="B458" s="103" t="s">
        <v>37</v>
      </c>
      <c r="C458" s="104" t="s">
        <v>38</v>
      </c>
      <c r="D458" s="105">
        <v>1</v>
      </c>
      <c r="E458" s="105">
        <v>17</v>
      </c>
      <c r="F458" s="105">
        <v>29</v>
      </c>
      <c r="G458" s="105" t="s">
        <v>25</v>
      </c>
      <c r="H458" s="105" t="s">
        <v>25</v>
      </c>
      <c r="I458" s="105">
        <v>46</v>
      </c>
      <c r="J458" s="105" t="s">
        <v>212</v>
      </c>
      <c r="K458" s="105" t="s">
        <v>212</v>
      </c>
      <c r="L458" s="105" t="s">
        <v>212</v>
      </c>
      <c r="M458" s="105" t="s">
        <v>212</v>
      </c>
      <c r="N458" s="105" t="s">
        <v>212</v>
      </c>
      <c r="O458" s="105" t="s">
        <v>25</v>
      </c>
      <c r="P458" s="106" t="s">
        <v>212</v>
      </c>
    </row>
    <row r="459" spans="1:16" ht="18" customHeight="1">
      <c r="A459" s="98"/>
      <c r="B459" s="103" t="s">
        <v>39</v>
      </c>
      <c r="C459" s="104" t="s">
        <v>210</v>
      </c>
      <c r="D459" s="105">
        <v>3</v>
      </c>
      <c r="E459" s="105">
        <v>10</v>
      </c>
      <c r="F459" s="105">
        <v>63</v>
      </c>
      <c r="G459" s="105">
        <v>2</v>
      </c>
      <c r="H459" s="105">
        <v>1</v>
      </c>
      <c r="I459" s="105">
        <v>76</v>
      </c>
      <c r="J459" s="105">
        <v>12619</v>
      </c>
      <c r="K459" s="105">
        <v>7409</v>
      </c>
      <c r="L459" s="105">
        <v>1600</v>
      </c>
      <c r="M459" s="105">
        <v>31968</v>
      </c>
      <c r="N459" s="105" t="s">
        <v>25</v>
      </c>
      <c r="O459" s="105" t="s">
        <v>25</v>
      </c>
      <c r="P459" s="106">
        <v>33568</v>
      </c>
    </row>
    <row r="460" spans="1:16" ht="18" customHeight="1">
      <c r="A460" s="98"/>
      <c r="B460" s="103" t="s">
        <v>41</v>
      </c>
      <c r="C460" s="104" t="s">
        <v>211</v>
      </c>
      <c r="D460" s="105" t="s">
        <v>25</v>
      </c>
      <c r="E460" s="105" t="s">
        <v>25</v>
      </c>
      <c r="F460" s="105" t="s">
        <v>25</v>
      </c>
      <c r="G460" s="105" t="s">
        <v>25</v>
      </c>
      <c r="H460" s="105" t="s">
        <v>25</v>
      </c>
      <c r="I460" s="105" t="s">
        <v>25</v>
      </c>
      <c r="J460" s="105" t="s">
        <v>25</v>
      </c>
      <c r="K460" s="105" t="s">
        <v>25</v>
      </c>
      <c r="L460" s="105" t="s">
        <v>25</v>
      </c>
      <c r="M460" s="105" t="s">
        <v>25</v>
      </c>
      <c r="N460" s="105" t="s">
        <v>25</v>
      </c>
      <c r="O460" s="105" t="s">
        <v>25</v>
      </c>
      <c r="P460" s="106" t="s">
        <v>25</v>
      </c>
    </row>
    <row r="461" spans="1:16" ht="18" customHeight="1">
      <c r="A461" s="98"/>
      <c r="B461" s="103" t="s">
        <v>42</v>
      </c>
      <c r="C461" s="104" t="s">
        <v>40</v>
      </c>
      <c r="D461" s="105" t="s">
        <v>25</v>
      </c>
      <c r="E461" s="105" t="s">
        <v>25</v>
      </c>
      <c r="F461" s="105" t="s">
        <v>25</v>
      </c>
      <c r="G461" s="105" t="s">
        <v>25</v>
      </c>
      <c r="H461" s="105" t="s">
        <v>25</v>
      </c>
      <c r="I461" s="105" t="s">
        <v>25</v>
      </c>
      <c r="J461" s="105" t="s">
        <v>25</v>
      </c>
      <c r="K461" s="105" t="s">
        <v>25</v>
      </c>
      <c r="L461" s="105" t="s">
        <v>25</v>
      </c>
      <c r="M461" s="105" t="s">
        <v>25</v>
      </c>
      <c r="N461" s="105" t="s">
        <v>25</v>
      </c>
      <c r="O461" s="105" t="s">
        <v>25</v>
      </c>
      <c r="P461" s="106" t="s">
        <v>25</v>
      </c>
    </row>
    <row r="462" spans="1:16" ht="18" customHeight="1" thickBot="1">
      <c r="A462" s="98"/>
      <c r="B462" s="107" t="s">
        <v>44</v>
      </c>
      <c r="C462" s="108" t="s">
        <v>43</v>
      </c>
      <c r="D462" s="109">
        <v>2</v>
      </c>
      <c r="E462" s="109">
        <v>8</v>
      </c>
      <c r="F462" s="109">
        <v>1</v>
      </c>
      <c r="G462" s="109">
        <v>2</v>
      </c>
      <c r="H462" s="109" t="s">
        <v>25</v>
      </c>
      <c r="I462" s="109">
        <v>11</v>
      </c>
      <c r="J462" s="109" t="s">
        <v>212</v>
      </c>
      <c r="K462" s="109" t="s">
        <v>212</v>
      </c>
      <c r="L462" s="109" t="s">
        <v>212</v>
      </c>
      <c r="M462" s="109" t="s">
        <v>212</v>
      </c>
      <c r="N462" s="109" t="s">
        <v>212</v>
      </c>
      <c r="O462" s="109" t="s">
        <v>25</v>
      </c>
      <c r="P462" s="110" t="s">
        <v>212</v>
      </c>
    </row>
    <row r="463" spans="1:16" ht="18" customHeight="1">
      <c r="A463" s="98"/>
      <c r="B463" s="99"/>
      <c r="C463" s="100" t="s">
        <v>67</v>
      </c>
      <c r="D463" s="101">
        <v>228</v>
      </c>
      <c r="E463" s="101">
        <v>992</v>
      </c>
      <c r="F463" s="101">
        <v>891</v>
      </c>
      <c r="G463" s="101">
        <v>141</v>
      </c>
      <c r="H463" s="101">
        <v>96</v>
      </c>
      <c r="I463" s="101">
        <v>2120</v>
      </c>
      <c r="J463" s="101">
        <v>566269</v>
      </c>
      <c r="K463" s="101">
        <v>1425461</v>
      </c>
      <c r="L463" s="101">
        <v>1368280</v>
      </c>
      <c r="M463" s="101">
        <v>1064183</v>
      </c>
      <c r="N463" s="101">
        <v>33254</v>
      </c>
      <c r="O463" s="101" t="s">
        <v>25</v>
      </c>
      <c r="P463" s="102">
        <v>2465717</v>
      </c>
    </row>
    <row r="464" spans="1:16" ht="18" customHeight="1">
      <c r="A464" s="98"/>
      <c r="B464" s="103" t="s">
        <v>4</v>
      </c>
      <c r="C464" s="104" t="s">
        <v>3</v>
      </c>
      <c r="D464" s="105">
        <v>8</v>
      </c>
      <c r="E464" s="105">
        <v>38</v>
      </c>
      <c r="F464" s="105">
        <v>76</v>
      </c>
      <c r="G464" s="105">
        <v>5</v>
      </c>
      <c r="H464" s="105">
        <v>4</v>
      </c>
      <c r="I464" s="105">
        <v>123</v>
      </c>
      <c r="J464" s="105">
        <v>30303</v>
      </c>
      <c r="K464" s="105">
        <v>59618</v>
      </c>
      <c r="L464" s="105">
        <v>105954</v>
      </c>
      <c r="M464" s="105" t="s">
        <v>25</v>
      </c>
      <c r="N464" s="105">
        <v>1066</v>
      </c>
      <c r="O464" s="105" t="s">
        <v>25</v>
      </c>
      <c r="P464" s="106">
        <v>107020</v>
      </c>
    </row>
    <row r="465" spans="1:16" ht="18" customHeight="1">
      <c r="A465" s="98"/>
      <c r="B465" s="103" t="s">
        <v>6</v>
      </c>
      <c r="C465" s="104" t="s">
        <v>5</v>
      </c>
      <c r="D465" s="105">
        <v>2</v>
      </c>
      <c r="E465" s="105">
        <v>5</v>
      </c>
      <c r="F465" s="105" t="s">
        <v>25</v>
      </c>
      <c r="G465" s="105" t="s">
        <v>25</v>
      </c>
      <c r="H465" s="105" t="s">
        <v>25</v>
      </c>
      <c r="I465" s="105">
        <v>5</v>
      </c>
      <c r="J465" s="105" t="s">
        <v>212</v>
      </c>
      <c r="K465" s="105" t="s">
        <v>212</v>
      </c>
      <c r="L465" s="105" t="s">
        <v>212</v>
      </c>
      <c r="M465" s="105" t="s">
        <v>212</v>
      </c>
      <c r="N465" s="105" t="s">
        <v>212</v>
      </c>
      <c r="O465" s="105" t="s">
        <v>25</v>
      </c>
      <c r="P465" s="106" t="s">
        <v>212</v>
      </c>
    </row>
    <row r="466" spans="1:16" ht="18" customHeight="1">
      <c r="A466" s="98"/>
      <c r="B466" s="103" t="s">
        <v>8</v>
      </c>
      <c r="C466" s="104" t="s">
        <v>7</v>
      </c>
      <c r="D466" s="105">
        <v>162</v>
      </c>
      <c r="E466" s="105">
        <v>439</v>
      </c>
      <c r="F466" s="105">
        <v>448</v>
      </c>
      <c r="G466" s="105">
        <v>102</v>
      </c>
      <c r="H466" s="105">
        <v>81</v>
      </c>
      <c r="I466" s="105">
        <v>1070</v>
      </c>
      <c r="J466" s="105">
        <v>253575</v>
      </c>
      <c r="K466" s="105">
        <v>582984</v>
      </c>
      <c r="L466" s="105">
        <v>137899</v>
      </c>
      <c r="M466" s="105">
        <v>976749</v>
      </c>
      <c r="N466" s="105">
        <v>363</v>
      </c>
      <c r="O466" s="105" t="s">
        <v>25</v>
      </c>
      <c r="P466" s="106">
        <v>1115011</v>
      </c>
    </row>
    <row r="467" spans="1:16" ht="18" customHeight="1">
      <c r="A467" s="98"/>
      <c r="B467" s="103" t="s">
        <v>9</v>
      </c>
      <c r="C467" s="104" t="s">
        <v>205</v>
      </c>
      <c r="D467" s="105">
        <v>3</v>
      </c>
      <c r="E467" s="105">
        <v>7</v>
      </c>
      <c r="F467" s="105">
        <v>2</v>
      </c>
      <c r="G467" s="105">
        <v>1</v>
      </c>
      <c r="H467" s="105" t="s">
        <v>25</v>
      </c>
      <c r="I467" s="105">
        <v>10</v>
      </c>
      <c r="J467" s="105">
        <v>2505</v>
      </c>
      <c r="K467" s="105">
        <v>5730</v>
      </c>
      <c r="L467" s="105">
        <v>7900</v>
      </c>
      <c r="M467" s="105">
        <v>980</v>
      </c>
      <c r="N467" s="105" t="s">
        <v>25</v>
      </c>
      <c r="O467" s="105" t="s">
        <v>25</v>
      </c>
      <c r="P467" s="106">
        <v>8880</v>
      </c>
    </row>
    <row r="468" spans="1:16" ht="18" customHeight="1">
      <c r="A468" s="98"/>
      <c r="B468" s="103" t="s">
        <v>10</v>
      </c>
      <c r="C468" s="104" t="s">
        <v>11</v>
      </c>
      <c r="D468" s="105">
        <v>11</v>
      </c>
      <c r="E468" s="105">
        <v>14</v>
      </c>
      <c r="F468" s="105">
        <v>9</v>
      </c>
      <c r="G468" s="105">
        <v>12</v>
      </c>
      <c r="H468" s="105">
        <v>1</v>
      </c>
      <c r="I468" s="105">
        <v>36</v>
      </c>
      <c r="J468" s="105">
        <v>8998</v>
      </c>
      <c r="K468" s="105">
        <v>34765</v>
      </c>
      <c r="L468" s="105">
        <v>66257</v>
      </c>
      <c r="M468" s="105">
        <v>1120</v>
      </c>
      <c r="N468" s="105" t="s">
        <v>25</v>
      </c>
      <c r="O468" s="105" t="s">
        <v>25</v>
      </c>
      <c r="P468" s="106">
        <v>67377</v>
      </c>
    </row>
    <row r="469" spans="1:16" ht="18" customHeight="1">
      <c r="A469" s="98"/>
      <c r="B469" s="103" t="s">
        <v>12</v>
      </c>
      <c r="C469" s="104" t="s">
        <v>13</v>
      </c>
      <c r="D469" s="105" t="s">
        <v>25</v>
      </c>
      <c r="E469" s="105" t="s">
        <v>25</v>
      </c>
      <c r="F469" s="105" t="s">
        <v>25</v>
      </c>
      <c r="G469" s="105" t="s">
        <v>25</v>
      </c>
      <c r="H469" s="105" t="s">
        <v>25</v>
      </c>
      <c r="I469" s="105" t="s">
        <v>25</v>
      </c>
      <c r="J469" s="105" t="s">
        <v>25</v>
      </c>
      <c r="K469" s="105" t="s">
        <v>25</v>
      </c>
      <c r="L469" s="105" t="s">
        <v>25</v>
      </c>
      <c r="M469" s="105" t="s">
        <v>25</v>
      </c>
      <c r="N469" s="105" t="s">
        <v>25</v>
      </c>
      <c r="O469" s="105" t="s">
        <v>25</v>
      </c>
      <c r="P469" s="106" t="s">
        <v>25</v>
      </c>
    </row>
    <row r="470" spans="1:16" ht="18" customHeight="1">
      <c r="A470" s="98"/>
      <c r="B470" s="103" t="s">
        <v>14</v>
      </c>
      <c r="C470" s="104" t="s">
        <v>15</v>
      </c>
      <c r="D470" s="105">
        <v>2</v>
      </c>
      <c r="E470" s="105">
        <v>2</v>
      </c>
      <c r="F470" s="105" t="s">
        <v>25</v>
      </c>
      <c r="G470" s="105">
        <v>2</v>
      </c>
      <c r="H470" s="105">
        <v>1</v>
      </c>
      <c r="I470" s="105">
        <v>5</v>
      </c>
      <c r="J470" s="105" t="s">
        <v>212</v>
      </c>
      <c r="K470" s="105" t="s">
        <v>212</v>
      </c>
      <c r="L470" s="105" t="s">
        <v>212</v>
      </c>
      <c r="M470" s="105" t="s">
        <v>212</v>
      </c>
      <c r="N470" s="105" t="s">
        <v>212</v>
      </c>
      <c r="O470" s="105" t="s">
        <v>25</v>
      </c>
      <c r="P470" s="106" t="s">
        <v>212</v>
      </c>
    </row>
    <row r="471" spans="1:16" ht="18" customHeight="1">
      <c r="A471" s="98"/>
      <c r="B471" s="103" t="s">
        <v>16</v>
      </c>
      <c r="C471" s="104" t="s">
        <v>17</v>
      </c>
      <c r="D471" s="105" t="s">
        <v>25</v>
      </c>
      <c r="E471" s="105" t="s">
        <v>25</v>
      </c>
      <c r="F471" s="105" t="s">
        <v>25</v>
      </c>
      <c r="G471" s="105" t="s">
        <v>25</v>
      </c>
      <c r="H471" s="105" t="s">
        <v>25</v>
      </c>
      <c r="I471" s="105" t="s">
        <v>25</v>
      </c>
      <c r="J471" s="105" t="s">
        <v>25</v>
      </c>
      <c r="K471" s="105" t="s">
        <v>25</v>
      </c>
      <c r="L471" s="105" t="s">
        <v>25</v>
      </c>
      <c r="M471" s="105" t="s">
        <v>25</v>
      </c>
      <c r="N471" s="105" t="s">
        <v>25</v>
      </c>
      <c r="O471" s="105" t="s">
        <v>25</v>
      </c>
      <c r="P471" s="106" t="s">
        <v>25</v>
      </c>
    </row>
    <row r="472" spans="1:16" ht="18" customHeight="1">
      <c r="A472" s="98"/>
      <c r="B472" s="103" t="s">
        <v>18</v>
      </c>
      <c r="C472" s="104" t="s">
        <v>19</v>
      </c>
      <c r="D472" s="105" t="s">
        <v>25</v>
      </c>
      <c r="E472" s="105" t="s">
        <v>25</v>
      </c>
      <c r="F472" s="105" t="s">
        <v>25</v>
      </c>
      <c r="G472" s="105" t="s">
        <v>25</v>
      </c>
      <c r="H472" s="105" t="s">
        <v>25</v>
      </c>
      <c r="I472" s="105" t="s">
        <v>25</v>
      </c>
      <c r="J472" s="105" t="s">
        <v>25</v>
      </c>
      <c r="K472" s="105" t="s">
        <v>25</v>
      </c>
      <c r="L472" s="105" t="s">
        <v>25</v>
      </c>
      <c r="M472" s="105" t="s">
        <v>25</v>
      </c>
      <c r="N472" s="105" t="s">
        <v>25</v>
      </c>
      <c r="O472" s="105" t="s">
        <v>25</v>
      </c>
      <c r="P472" s="106" t="s">
        <v>25</v>
      </c>
    </row>
    <row r="473" spans="1:16" ht="18" customHeight="1">
      <c r="A473" s="98"/>
      <c r="B473" s="103" t="s">
        <v>20</v>
      </c>
      <c r="C473" s="104" t="s">
        <v>21</v>
      </c>
      <c r="D473" s="105">
        <v>6</v>
      </c>
      <c r="E473" s="105">
        <v>134</v>
      </c>
      <c r="F473" s="105">
        <v>89</v>
      </c>
      <c r="G473" s="105">
        <v>1</v>
      </c>
      <c r="H473" s="105" t="s">
        <v>25</v>
      </c>
      <c r="I473" s="105">
        <v>224</v>
      </c>
      <c r="J473" s="105">
        <v>88971</v>
      </c>
      <c r="K473" s="105">
        <v>290179</v>
      </c>
      <c r="L473" s="105">
        <v>393241</v>
      </c>
      <c r="M473" s="105">
        <v>13587</v>
      </c>
      <c r="N473" s="105" t="s">
        <v>25</v>
      </c>
      <c r="O473" s="105" t="s">
        <v>25</v>
      </c>
      <c r="P473" s="106">
        <v>406828</v>
      </c>
    </row>
    <row r="474" spans="1:16" ht="18" customHeight="1">
      <c r="A474" s="98"/>
      <c r="B474" s="103" t="s">
        <v>22</v>
      </c>
      <c r="C474" s="104" t="s">
        <v>23</v>
      </c>
      <c r="D474" s="105">
        <v>1</v>
      </c>
      <c r="E474" s="105">
        <v>2</v>
      </c>
      <c r="F474" s="105">
        <v>1</v>
      </c>
      <c r="G474" s="105">
        <v>1</v>
      </c>
      <c r="H474" s="105" t="s">
        <v>25</v>
      </c>
      <c r="I474" s="105">
        <v>4</v>
      </c>
      <c r="J474" s="105" t="s">
        <v>212</v>
      </c>
      <c r="K474" s="105" t="s">
        <v>212</v>
      </c>
      <c r="L474" s="105" t="s">
        <v>212</v>
      </c>
      <c r="M474" s="105" t="s">
        <v>212</v>
      </c>
      <c r="N474" s="105" t="s">
        <v>212</v>
      </c>
      <c r="O474" s="105" t="s">
        <v>25</v>
      </c>
      <c r="P474" s="106" t="s">
        <v>212</v>
      </c>
    </row>
    <row r="475" spans="1:16" ht="18" customHeight="1">
      <c r="A475" s="98"/>
      <c r="B475" s="103" t="s">
        <v>24</v>
      </c>
      <c r="C475" s="104" t="s">
        <v>26</v>
      </c>
      <c r="D475" s="105" t="s">
        <v>25</v>
      </c>
      <c r="E475" s="105" t="s">
        <v>25</v>
      </c>
      <c r="F475" s="105" t="s">
        <v>25</v>
      </c>
      <c r="G475" s="105" t="s">
        <v>25</v>
      </c>
      <c r="H475" s="105" t="s">
        <v>25</v>
      </c>
      <c r="I475" s="105" t="s">
        <v>25</v>
      </c>
      <c r="J475" s="105" t="s">
        <v>25</v>
      </c>
      <c r="K475" s="105" t="s">
        <v>25</v>
      </c>
      <c r="L475" s="105" t="s">
        <v>25</v>
      </c>
      <c r="M475" s="105" t="s">
        <v>25</v>
      </c>
      <c r="N475" s="105" t="s">
        <v>25</v>
      </c>
      <c r="O475" s="105" t="s">
        <v>25</v>
      </c>
      <c r="P475" s="106" t="s">
        <v>25</v>
      </c>
    </row>
    <row r="476" spans="1:16" ht="18" customHeight="1">
      <c r="A476" s="98"/>
      <c r="B476" s="103" t="s">
        <v>27</v>
      </c>
      <c r="C476" s="104" t="s">
        <v>28</v>
      </c>
      <c r="D476" s="105">
        <v>5</v>
      </c>
      <c r="E476" s="105">
        <v>23</v>
      </c>
      <c r="F476" s="105">
        <v>9</v>
      </c>
      <c r="G476" s="105">
        <v>3</v>
      </c>
      <c r="H476" s="105">
        <v>1</v>
      </c>
      <c r="I476" s="105">
        <v>36</v>
      </c>
      <c r="J476" s="105">
        <v>8060</v>
      </c>
      <c r="K476" s="105">
        <v>29344</v>
      </c>
      <c r="L476" s="105">
        <v>52556</v>
      </c>
      <c r="M476" s="105">
        <v>3338</v>
      </c>
      <c r="N476" s="105" t="s">
        <v>25</v>
      </c>
      <c r="O476" s="105" t="s">
        <v>25</v>
      </c>
      <c r="P476" s="106">
        <v>55894</v>
      </c>
    </row>
    <row r="477" spans="1:16" ht="18" customHeight="1">
      <c r="A477" s="98"/>
      <c r="B477" s="103" t="s">
        <v>29</v>
      </c>
      <c r="C477" s="104" t="s">
        <v>206</v>
      </c>
      <c r="D477" s="105">
        <v>3</v>
      </c>
      <c r="E477" s="105">
        <v>11</v>
      </c>
      <c r="F477" s="105">
        <v>2</v>
      </c>
      <c r="G477" s="105">
        <v>2</v>
      </c>
      <c r="H477" s="105">
        <v>2</v>
      </c>
      <c r="I477" s="105">
        <v>17</v>
      </c>
      <c r="J477" s="105">
        <v>4010</v>
      </c>
      <c r="K477" s="105">
        <v>8055</v>
      </c>
      <c r="L477" s="105">
        <v>14200</v>
      </c>
      <c r="M477" s="105">
        <v>3950</v>
      </c>
      <c r="N477" s="105" t="s">
        <v>25</v>
      </c>
      <c r="O477" s="105" t="s">
        <v>25</v>
      </c>
      <c r="P477" s="106">
        <v>18150</v>
      </c>
    </row>
    <row r="478" spans="1:16" ht="18" customHeight="1">
      <c r="A478" s="98"/>
      <c r="B478" s="103" t="s">
        <v>30</v>
      </c>
      <c r="C478" s="104" t="s">
        <v>31</v>
      </c>
      <c r="D478" s="105">
        <v>1</v>
      </c>
      <c r="E478" s="105">
        <v>8</v>
      </c>
      <c r="F478" s="105" t="s">
        <v>25</v>
      </c>
      <c r="G478" s="105" t="s">
        <v>25</v>
      </c>
      <c r="H478" s="105" t="s">
        <v>25</v>
      </c>
      <c r="I478" s="105">
        <v>8</v>
      </c>
      <c r="J478" s="105" t="s">
        <v>212</v>
      </c>
      <c r="K478" s="105" t="s">
        <v>212</v>
      </c>
      <c r="L478" s="105" t="s">
        <v>212</v>
      </c>
      <c r="M478" s="105" t="s">
        <v>212</v>
      </c>
      <c r="N478" s="105" t="s">
        <v>212</v>
      </c>
      <c r="O478" s="105" t="s">
        <v>25</v>
      </c>
      <c r="P478" s="106" t="s">
        <v>212</v>
      </c>
    </row>
    <row r="479" spans="1:16" ht="18" customHeight="1">
      <c r="A479" s="98"/>
      <c r="B479" s="103" t="s">
        <v>32</v>
      </c>
      <c r="C479" s="104" t="s">
        <v>33</v>
      </c>
      <c r="D479" s="105">
        <v>6</v>
      </c>
      <c r="E479" s="105">
        <v>107</v>
      </c>
      <c r="F479" s="105">
        <v>107</v>
      </c>
      <c r="G479" s="105">
        <v>5</v>
      </c>
      <c r="H479" s="105">
        <v>2</v>
      </c>
      <c r="I479" s="105">
        <v>221</v>
      </c>
      <c r="J479" s="105">
        <v>60739</v>
      </c>
      <c r="K479" s="105">
        <v>192021</v>
      </c>
      <c r="L479" s="105">
        <v>292680</v>
      </c>
      <c r="M479" s="105">
        <v>4160</v>
      </c>
      <c r="N479" s="105" t="s">
        <v>25</v>
      </c>
      <c r="O479" s="105" t="s">
        <v>25</v>
      </c>
      <c r="P479" s="106">
        <v>296840</v>
      </c>
    </row>
    <row r="480" spans="1:16" ht="18" customHeight="1">
      <c r="A480" s="98"/>
      <c r="B480" s="103" t="s">
        <v>34</v>
      </c>
      <c r="C480" s="104" t="s">
        <v>207</v>
      </c>
      <c r="D480" s="105" t="s">
        <v>25</v>
      </c>
      <c r="E480" s="105" t="s">
        <v>25</v>
      </c>
      <c r="F480" s="105" t="s">
        <v>25</v>
      </c>
      <c r="G480" s="105" t="s">
        <v>25</v>
      </c>
      <c r="H480" s="105" t="s">
        <v>25</v>
      </c>
      <c r="I480" s="105" t="s">
        <v>25</v>
      </c>
      <c r="J480" s="105" t="s">
        <v>25</v>
      </c>
      <c r="K480" s="105" t="s">
        <v>25</v>
      </c>
      <c r="L480" s="105" t="s">
        <v>25</v>
      </c>
      <c r="M480" s="105" t="s">
        <v>25</v>
      </c>
      <c r="N480" s="105" t="s">
        <v>25</v>
      </c>
      <c r="O480" s="105" t="s">
        <v>25</v>
      </c>
      <c r="P480" s="106" t="s">
        <v>25</v>
      </c>
    </row>
    <row r="481" spans="1:16" ht="18" customHeight="1">
      <c r="A481" s="98"/>
      <c r="B481" s="103" t="s">
        <v>35</v>
      </c>
      <c r="C481" s="104" t="s">
        <v>208</v>
      </c>
      <c r="D481" s="105">
        <v>8</v>
      </c>
      <c r="E481" s="105">
        <v>40</v>
      </c>
      <c r="F481" s="105">
        <v>22</v>
      </c>
      <c r="G481" s="105">
        <v>5</v>
      </c>
      <c r="H481" s="105">
        <v>2</v>
      </c>
      <c r="I481" s="105">
        <v>69</v>
      </c>
      <c r="J481" s="105">
        <v>22453</v>
      </c>
      <c r="K481" s="105">
        <v>46958</v>
      </c>
      <c r="L481" s="105">
        <v>62662</v>
      </c>
      <c r="M481" s="105">
        <v>4805</v>
      </c>
      <c r="N481" s="105">
        <v>4399</v>
      </c>
      <c r="O481" s="105" t="s">
        <v>25</v>
      </c>
      <c r="P481" s="106">
        <v>71866</v>
      </c>
    </row>
    <row r="482" spans="1:16" ht="18" customHeight="1">
      <c r="A482" s="98"/>
      <c r="B482" s="103" t="s">
        <v>36</v>
      </c>
      <c r="C482" s="104" t="s">
        <v>209</v>
      </c>
      <c r="D482" s="105" t="s">
        <v>25</v>
      </c>
      <c r="E482" s="105" t="s">
        <v>25</v>
      </c>
      <c r="F482" s="105" t="s">
        <v>25</v>
      </c>
      <c r="G482" s="105" t="s">
        <v>25</v>
      </c>
      <c r="H482" s="105" t="s">
        <v>25</v>
      </c>
      <c r="I482" s="105" t="s">
        <v>25</v>
      </c>
      <c r="J482" s="105" t="s">
        <v>25</v>
      </c>
      <c r="K482" s="105" t="s">
        <v>25</v>
      </c>
      <c r="L482" s="105" t="s">
        <v>25</v>
      </c>
      <c r="M482" s="105" t="s">
        <v>25</v>
      </c>
      <c r="N482" s="105" t="s">
        <v>25</v>
      </c>
      <c r="O482" s="105" t="s">
        <v>25</v>
      </c>
      <c r="P482" s="106" t="s">
        <v>25</v>
      </c>
    </row>
    <row r="483" spans="1:16" ht="18" customHeight="1">
      <c r="A483" s="98"/>
      <c r="B483" s="103" t="s">
        <v>37</v>
      </c>
      <c r="C483" s="104" t="s">
        <v>38</v>
      </c>
      <c r="D483" s="105">
        <v>2</v>
      </c>
      <c r="E483" s="105">
        <v>95</v>
      </c>
      <c r="F483" s="105">
        <v>44</v>
      </c>
      <c r="G483" s="105" t="s">
        <v>25</v>
      </c>
      <c r="H483" s="105" t="s">
        <v>25</v>
      </c>
      <c r="I483" s="105">
        <v>139</v>
      </c>
      <c r="J483" s="105" t="s">
        <v>212</v>
      </c>
      <c r="K483" s="105" t="s">
        <v>212</v>
      </c>
      <c r="L483" s="105" t="s">
        <v>212</v>
      </c>
      <c r="M483" s="105" t="s">
        <v>212</v>
      </c>
      <c r="N483" s="105" t="s">
        <v>212</v>
      </c>
      <c r="O483" s="105" t="s">
        <v>25</v>
      </c>
      <c r="P483" s="106" t="s">
        <v>212</v>
      </c>
    </row>
    <row r="484" spans="1:16" ht="18" customHeight="1">
      <c r="A484" s="98"/>
      <c r="B484" s="103" t="s">
        <v>39</v>
      </c>
      <c r="C484" s="104" t="s">
        <v>210</v>
      </c>
      <c r="D484" s="105">
        <v>5</v>
      </c>
      <c r="E484" s="105">
        <v>55</v>
      </c>
      <c r="F484" s="105">
        <v>80</v>
      </c>
      <c r="G484" s="105" t="s">
        <v>25</v>
      </c>
      <c r="H484" s="105" t="s">
        <v>25</v>
      </c>
      <c r="I484" s="105">
        <v>135</v>
      </c>
      <c r="J484" s="105">
        <v>25896</v>
      </c>
      <c r="K484" s="105">
        <v>133638</v>
      </c>
      <c r="L484" s="105">
        <v>92455</v>
      </c>
      <c r="M484" s="105">
        <v>53483</v>
      </c>
      <c r="N484" s="105">
        <v>27399</v>
      </c>
      <c r="O484" s="105" t="s">
        <v>25</v>
      </c>
      <c r="P484" s="106">
        <v>173337</v>
      </c>
    </row>
    <row r="485" spans="1:16" ht="18" customHeight="1">
      <c r="A485" s="98"/>
      <c r="B485" s="103" t="s">
        <v>41</v>
      </c>
      <c r="C485" s="104" t="s">
        <v>211</v>
      </c>
      <c r="D485" s="105" t="s">
        <v>25</v>
      </c>
      <c r="E485" s="105" t="s">
        <v>25</v>
      </c>
      <c r="F485" s="105" t="s">
        <v>25</v>
      </c>
      <c r="G485" s="105" t="s">
        <v>25</v>
      </c>
      <c r="H485" s="105" t="s">
        <v>25</v>
      </c>
      <c r="I485" s="105" t="s">
        <v>25</v>
      </c>
      <c r="J485" s="105" t="s">
        <v>25</v>
      </c>
      <c r="K485" s="105" t="s">
        <v>25</v>
      </c>
      <c r="L485" s="105" t="s">
        <v>25</v>
      </c>
      <c r="M485" s="105" t="s">
        <v>25</v>
      </c>
      <c r="N485" s="105" t="s">
        <v>25</v>
      </c>
      <c r="O485" s="105" t="s">
        <v>25</v>
      </c>
      <c r="P485" s="106" t="s">
        <v>25</v>
      </c>
    </row>
    <row r="486" spans="1:16" ht="18" customHeight="1">
      <c r="A486" s="98"/>
      <c r="B486" s="103" t="s">
        <v>42</v>
      </c>
      <c r="C486" s="104" t="s">
        <v>40</v>
      </c>
      <c r="D486" s="105" t="s">
        <v>25</v>
      </c>
      <c r="E486" s="105" t="s">
        <v>25</v>
      </c>
      <c r="F486" s="105" t="s">
        <v>25</v>
      </c>
      <c r="G486" s="105" t="s">
        <v>25</v>
      </c>
      <c r="H486" s="105" t="s">
        <v>25</v>
      </c>
      <c r="I486" s="105" t="s">
        <v>25</v>
      </c>
      <c r="J486" s="105" t="s">
        <v>25</v>
      </c>
      <c r="K486" s="105" t="s">
        <v>25</v>
      </c>
      <c r="L486" s="105" t="s">
        <v>25</v>
      </c>
      <c r="M486" s="105" t="s">
        <v>25</v>
      </c>
      <c r="N486" s="105" t="s">
        <v>25</v>
      </c>
      <c r="O486" s="105" t="s">
        <v>25</v>
      </c>
      <c r="P486" s="106" t="s">
        <v>25</v>
      </c>
    </row>
    <row r="487" spans="1:16" ht="18" customHeight="1" thickBot="1">
      <c r="A487" s="98"/>
      <c r="B487" s="111" t="s">
        <v>44</v>
      </c>
      <c r="C487" s="108" t="s">
        <v>43</v>
      </c>
      <c r="D487" s="109">
        <v>3</v>
      </c>
      <c r="E487" s="109">
        <v>12</v>
      </c>
      <c r="F487" s="109">
        <v>2</v>
      </c>
      <c r="G487" s="109">
        <v>2</v>
      </c>
      <c r="H487" s="109">
        <v>2</v>
      </c>
      <c r="I487" s="109">
        <v>18</v>
      </c>
      <c r="J487" s="109">
        <v>7442</v>
      </c>
      <c r="K487" s="109">
        <v>2469</v>
      </c>
      <c r="L487" s="109">
        <v>18737</v>
      </c>
      <c r="M487" s="109" t="s">
        <v>25</v>
      </c>
      <c r="N487" s="109" t="s">
        <v>25</v>
      </c>
      <c r="O487" s="109" t="s">
        <v>25</v>
      </c>
      <c r="P487" s="110">
        <v>18737</v>
      </c>
    </row>
    <row r="488" spans="2:16" s="112" customFormat="1" ht="15.75" customHeight="1" thickBot="1">
      <c r="B488" s="112" t="s">
        <v>261</v>
      </c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4" t="s">
        <v>185</v>
      </c>
    </row>
    <row r="489" spans="1:16" ht="13.5" customHeight="1">
      <c r="A489" s="98"/>
      <c r="B489" s="168" t="s">
        <v>115</v>
      </c>
      <c r="C489" s="169"/>
      <c r="D489" s="174" t="s">
        <v>234</v>
      </c>
      <c r="E489" s="162" t="s">
        <v>108</v>
      </c>
      <c r="F489" s="163"/>
      <c r="G489" s="163"/>
      <c r="H489" s="163"/>
      <c r="I489" s="164"/>
      <c r="J489" s="159" t="s">
        <v>254</v>
      </c>
      <c r="K489" s="159" t="s">
        <v>255</v>
      </c>
      <c r="L489" s="177" t="s">
        <v>109</v>
      </c>
      <c r="M489" s="178"/>
      <c r="N489" s="178"/>
      <c r="O489" s="178"/>
      <c r="P489" s="179"/>
    </row>
    <row r="490" spans="1:16" ht="13.5" customHeight="1">
      <c r="A490" s="98"/>
      <c r="B490" s="170"/>
      <c r="C490" s="171"/>
      <c r="D490" s="175"/>
      <c r="E490" s="157" t="s">
        <v>117</v>
      </c>
      <c r="F490" s="158"/>
      <c r="G490" s="157" t="s">
        <v>118</v>
      </c>
      <c r="H490" s="158"/>
      <c r="I490" s="165" t="s">
        <v>47</v>
      </c>
      <c r="J490" s="160"/>
      <c r="K490" s="160"/>
      <c r="L490" s="165" t="s">
        <v>256</v>
      </c>
      <c r="M490" s="165" t="s">
        <v>230</v>
      </c>
      <c r="N490" s="165" t="s">
        <v>231</v>
      </c>
      <c r="O490" s="165" t="s">
        <v>232</v>
      </c>
      <c r="P490" s="166" t="s">
        <v>47</v>
      </c>
    </row>
    <row r="491" spans="1:16" ht="13.5">
      <c r="A491" s="98"/>
      <c r="B491" s="172"/>
      <c r="C491" s="173"/>
      <c r="D491" s="176"/>
      <c r="E491" s="63" t="s">
        <v>119</v>
      </c>
      <c r="F491" s="63" t="s">
        <v>120</v>
      </c>
      <c r="G491" s="63" t="s">
        <v>119</v>
      </c>
      <c r="H491" s="63" t="s">
        <v>120</v>
      </c>
      <c r="I491" s="161"/>
      <c r="J491" s="161"/>
      <c r="K491" s="161"/>
      <c r="L491" s="161"/>
      <c r="M491" s="161"/>
      <c r="N491" s="161"/>
      <c r="O491" s="161"/>
      <c r="P491" s="167"/>
    </row>
    <row r="492" spans="1:16" ht="18" customHeight="1">
      <c r="A492" s="98"/>
      <c r="B492" s="99"/>
      <c r="C492" s="100" t="s">
        <v>68</v>
      </c>
      <c r="D492" s="101">
        <v>42</v>
      </c>
      <c r="E492" s="101">
        <v>171</v>
      </c>
      <c r="F492" s="101">
        <v>241</v>
      </c>
      <c r="G492" s="101">
        <v>22</v>
      </c>
      <c r="H492" s="101">
        <v>19</v>
      </c>
      <c r="I492" s="101">
        <v>453</v>
      </c>
      <c r="J492" s="101">
        <v>129395</v>
      </c>
      <c r="K492" s="101">
        <v>337282</v>
      </c>
      <c r="L492" s="101">
        <v>606839</v>
      </c>
      <c r="M492" s="101">
        <v>50371</v>
      </c>
      <c r="N492" s="101">
        <v>4851</v>
      </c>
      <c r="O492" s="101" t="s">
        <v>25</v>
      </c>
      <c r="P492" s="102">
        <v>662061</v>
      </c>
    </row>
    <row r="493" spans="1:16" ht="18" customHeight="1">
      <c r="A493" s="98"/>
      <c r="B493" s="103" t="s">
        <v>4</v>
      </c>
      <c r="C493" s="104" t="s">
        <v>3</v>
      </c>
      <c r="D493" s="105">
        <v>7</v>
      </c>
      <c r="E493" s="105">
        <v>2</v>
      </c>
      <c r="F493" s="105">
        <v>4</v>
      </c>
      <c r="G493" s="105">
        <v>7</v>
      </c>
      <c r="H493" s="105">
        <v>7</v>
      </c>
      <c r="I493" s="105">
        <v>20</v>
      </c>
      <c r="J493" s="105">
        <v>1113</v>
      </c>
      <c r="K493" s="105">
        <v>3808</v>
      </c>
      <c r="L493" s="105">
        <v>4700</v>
      </c>
      <c r="M493" s="105">
        <v>74</v>
      </c>
      <c r="N493" s="105">
        <v>1191</v>
      </c>
      <c r="O493" s="105" t="s">
        <v>25</v>
      </c>
      <c r="P493" s="106">
        <v>5965</v>
      </c>
    </row>
    <row r="494" spans="1:16" ht="18" customHeight="1">
      <c r="A494" s="98"/>
      <c r="B494" s="103" t="s">
        <v>6</v>
      </c>
      <c r="C494" s="104" t="s">
        <v>5</v>
      </c>
      <c r="D494" s="105">
        <v>1</v>
      </c>
      <c r="E494" s="105">
        <v>4</v>
      </c>
      <c r="F494" s="105">
        <v>3</v>
      </c>
      <c r="G494" s="105" t="s">
        <v>25</v>
      </c>
      <c r="H494" s="105" t="s">
        <v>25</v>
      </c>
      <c r="I494" s="105">
        <v>7</v>
      </c>
      <c r="J494" s="105" t="s">
        <v>212</v>
      </c>
      <c r="K494" s="105" t="s">
        <v>212</v>
      </c>
      <c r="L494" s="105" t="s">
        <v>212</v>
      </c>
      <c r="M494" s="105" t="s">
        <v>212</v>
      </c>
      <c r="N494" s="105" t="s">
        <v>212</v>
      </c>
      <c r="O494" s="105" t="s">
        <v>25</v>
      </c>
      <c r="P494" s="106" t="s">
        <v>212</v>
      </c>
    </row>
    <row r="495" spans="1:16" ht="18" customHeight="1">
      <c r="A495" s="98"/>
      <c r="B495" s="103" t="s">
        <v>8</v>
      </c>
      <c r="C495" s="104" t="s">
        <v>7</v>
      </c>
      <c r="D495" s="105">
        <v>8</v>
      </c>
      <c r="E495" s="105">
        <v>9</v>
      </c>
      <c r="F495" s="105">
        <v>89</v>
      </c>
      <c r="G495" s="105">
        <v>2</v>
      </c>
      <c r="H495" s="105">
        <v>2</v>
      </c>
      <c r="I495" s="105">
        <v>102</v>
      </c>
      <c r="J495" s="105">
        <v>16416</v>
      </c>
      <c r="K495" s="105">
        <v>14330</v>
      </c>
      <c r="L495" s="105">
        <v>14534</v>
      </c>
      <c r="M495" s="105">
        <v>27605</v>
      </c>
      <c r="N495" s="105" t="s">
        <v>25</v>
      </c>
      <c r="O495" s="105" t="s">
        <v>25</v>
      </c>
      <c r="P495" s="106">
        <v>42139</v>
      </c>
    </row>
    <row r="496" spans="1:16" ht="18" customHeight="1">
      <c r="A496" s="98"/>
      <c r="B496" s="103" t="s">
        <v>9</v>
      </c>
      <c r="C496" s="104" t="s">
        <v>205</v>
      </c>
      <c r="D496" s="105">
        <v>4</v>
      </c>
      <c r="E496" s="105">
        <v>10</v>
      </c>
      <c r="F496" s="105">
        <v>5</v>
      </c>
      <c r="G496" s="105">
        <v>2</v>
      </c>
      <c r="H496" s="105">
        <v>2</v>
      </c>
      <c r="I496" s="105">
        <v>19</v>
      </c>
      <c r="J496" s="105">
        <v>3457</v>
      </c>
      <c r="K496" s="105">
        <v>10953</v>
      </c>
      <c r="L496" s="105">
        <v>18010</v>
      </c>
      <c r="M496" s="105">
        <v>1952</v>
      </c>
      <c r="N496" s="105" t="s">
        <v>25</v>
      </c>
      <c r="O496" s="105" t="s">
        <v>25</v>
      </c>
      <c r="P496" s="106">
        <v>19962</v>
      </c>
    </row>
    <row r="497" spans="1:16" ht="18" customHeight="1">
      <c r="A497" s="98"/>
      <c r="B497" s="103" t="s">
        <v>10</v>
      </c>
      <c r="C497" s="104" t="s">
        <v>11</v>
      </c>
      <c r="D497" s="105">
        <v>3</v>
      </c>
      <c r="E497" s="105">
        <v>5</v>
      </c>
      <c r="F497" s="105">
        <v>2</v>
      </c>
      <c r="G497" s="105">
        <v>2</v>
      </c>
      <c r="H497" s="105">
        <v>1</v>
      </c>
      <c r="I497" s="105">
        <v>10</v>
      </c>
      <c r="J497" s="105">
        <v>2438</v>
      </c>
      <c r="K497" s="105">
        <v>2293</v>
      </c>
      <c r="L497" s="105">
        <v>5420</v>
      </c>
      <c r="M497" s="105">
        <v>690</v>
      </c>
      <c r="N497" s="105" t="s">
        <v>25</v>
      </c>
      <c r="O497" s="105" t="s">
        <v>25</v>
      </c>
      <c r="P497" s="106">
        <v>6110</v>
      </c>
    </row>
    <row r="498" spans="1:16" ht="18" customHeight="1">
      <c r="A498" s="98"/>
      <c r="B498" s="103" t="s">
        <v>12</v>
      </c>
      <c r="C498" s="104" t="s">
        <v>13</v>
      </c>
      <c r="D498" s="105" t="s">
        <v>25</v>
      </c>
      <c r="E498" s="105" t="s">
        <v>25</v>
      </c>
      <c r="F498" s="105" t="s">
        <v>25</v>
      </c>
      <c r="G498" s="105" t="s">
        <v>25</v>
      </c>
      <c r="H498" s="105" t="s">
        <v>25</v>
      </c>
      <c r="I498" s="105" t="s">
        <v>25</v>
      </c>
      <c r="J498" s="105" t="s">
        <v>25</v>
      </c>
      <c r="K498" s="105" t="s">
        <v>25</v>
      </c>
      <c r="L498" s="105" t="s">
        <v>25</v>
      </c>
      <c r="M498" s="105" t="s">
        <v>25</v>
      </c>
      <c r="N498" s="105" t="s">
        <v>25</v>
      </c>
      <c r="O498" s="105" t="s">
        <v>25</v>
      </c>
      <c r="P498" s="106" t="s">
        <v>25</v>
      </c>
    </row>
    <row r="499" spans="1:16" ht="18" customHeight="1">
      <c r="A499" s="98"/>
      <c r="B499" s="103" t="s">
        <v>14</v>
      </c>
      <c r="C499" s="104" t="s">
        <v>15</v>
      </c>
      <c r="D499" s="105">
        <v>2</v>
      </c>
      <c r="E499" s="105">
        <v>2</v>
      </c>
      <c r="F499" s="105">
        <v>3</v>
      </c>
      <c r="G499" s="105">
        <v>1</v>
      </c>
      <c r="H499" s="105">
        <v>1</v>
      </c>
      <c r="I499" s="105">
        <v>7</v>
      </c>
      <c r="J499" s="105" t="s">
        <v>212</v>
      </c>
      <c r="K499" s="105" t="s">
        <v>212</v>
      </c>
      <c r="L499" s="105" t="s">
        <v>212</v>
      </c>
      <c r="M499" s="105" t="s">
        <v>212</v>
      </c>
      <c r="N499" s="105" t="s">
        <v>212</v>
      </c>
      <c r="O499" s="105" t="s">
        <v>25</v>
      </c>
      <c r="P499" s="106" t="s">
        <v>212</v>
      </c>
    </row>
    <row r="500" spans="1:16" ht="18" customHeight="1">
      <c r="A500" s="98"/>
      <c r="B500" s="103" t="s">
        <v>16</v>
      </c>
      <c r="C500" s="104" t="s">
        <v>17</v>
      </c>
      <c r="D500" s="105" t="s">
        <v>25</v>
      </c>
      <c r="E500" s="105" t="s">
        <v>25</v>
      </c>
      <c r="F500" s="105" t="s">
        <v>25</v>
      </c>
      <c r="G500" s="105" t="s">
        <v>25</v>
      </c>
      <c r="H500" s="105" t="s">
        <v>25</v>
      </c>
      <c r="I500" s="105" t="s">
        <v>25</v>
      </c>
      <c r="J500" s="105" t="s">
        <v>25</v>
      </c>
      <c r="K500" s="105" t="s">
        <v>25</v>
      </c>
      <c r="L500" s="105" t="s">
        <v>25</v>
      </c>
      <c r="M500" s="105" t="s">
        <v>25</v>
      </c>
      <c r="N500" s="105" t="s">
        <v>25</v>
      </c>
      <c r="O500" s="105" t="s">
        <v>25</v>
      </c>
      <c r="P500" s="106" t="s">
        <v>25</v>
      </c>
    </row>
    <row r="501" spans="1:16" ht="18" customHeight="1">
      <c r="A501" s="98"/>
      <c r="B501" s="103" t="s">
        <v>18</v>
      </c>
      <c r="C501" s="104" t="s">
        <v>19</v>
      </c>
      <c r="D501" s="105">
        <v>1</v>
      </c>
      <c r="E501" s="105">
        <v>6</v>
      </c>
      <c r="F501" s="105">
        <v>3</v>
      </c>
      <c r="G501" s="105" t="s">
        <v>25</v>
      </c>
      <c r="H501" s="105" t="s">
        <v>25</v>
      </c>
      <c r="I501" s="105">
        <v>9</v>
      </c>
      <c r="J501" s="105" t="s">
        <v>212</v>
      </c>
      <c r="K501" s="105" t="s">
        <v>212</v>
      </c>
      <c r="L501" s="105" t="s">
        <v>212</v>
      </c>
      <c r="M501" s="105" t="s">
        <v>212</v>
      </c>
      <c r="N501" s="105" t="s">
        <v>212</v>
      </c>
      <c r="O501" s="105" t="s">
        <v>25</v>
      </c>
      <c r="P501" s="106" t="s">
        <v>212</v>
      </c>
    </row>
    <row r="502" spans="1:16" ht="18" customHeight="1">
      <c r="A502" s="98"/>
      <c r="B502" s="103" t="s">
        <v>20</v>
      </c>
      <c r="C502" s="104" t="s">
        <v>21</v>
      </c>
      <c r="D502" s="105">
        <v>1</v>
      </c>
      <c r="E502" s="105">
        <v>1</v>
      </c>
      <c r="F502" s="105" t="s">
        <v>25</v>
      </c>
      <c r="G502" s="105" t="s">
        <v>25</v>
      </c>
      <c r="H502" s="105" t="s">
        <v>25</v>
      </c>
      <c r="I502" s="105">
        <v>1</v>
      </c>
      <c r="J502" s="105" t="s">
        <v>212</v>
      </c>
      <c r="K502" s="105" t="s">
        <v>212</v>
      </c>
      <c r="L502" s="105" t="s">
        <v>212</v>
      </c>
      <c r="M502" s="105" t="s">
        <v>212</v>
      </c>
      <c r="N502" s="105" t="s">
        <v>212</v>
      </c>
      <c r="O502" s="105" t="s">
        <v>25</v>
      </c>
      <c r="P502" s="106" t="s">
        <v>212</v>
      </c>
    </row>
    <row r="503" spans="1:16" ht="18" customHeight="1">
      <c r="A503" s="98"/>
      <c r="B503" s="103" t="s">
        <v>22</v>
      </c>
      <c r="C503" s="104" t="s">
        <v>23</v>
      </c>
      <c r="D503" s="105" t="s">
        <v>25</v>
      </c>
      <c r="E503" s="105" t="s">
        <v>25</v>
      </c>
      <c r="F503" s="105" t="s">
        <v>25</v>
      </c>
      <c r="G503" s="105" t="s">
        <v>25</v>
      </c>
      <c r="H503" s="105" t="s">
        <v>25</v>
      </c>
      <c r="I503" s="105" t="s">
        <v>25</v>
      </c>
      <c r="J503" s="105" t="s">
        <v>25</v>
      </c>
      <c r="K503" s="105" t="s">
        <v>25</v>
      </c>
      <c r="L503" s="105" t="s">
        <v>25</v>
      </c>
      <c r="M503" s="105" t="s">
        <v>25</v>
      </c>
      <c r="N503" s="105" t="s">
        <v>25</v>
      </c>
      <c r="O503" s="105" t="s">
        <v>25</v>
      </c>
      <c r="P503" s="106" t="s">
        <v>25</v>
      </c>
    </row>
    <row r="504" spans="1:16" ht="18" customHeight="1">
      <c r="A504" s="98"/>
      <c r="B504" s="103" t="s">
        <v>24</v>
      </c>
      <c r="C504" s="104" t="s">
        <v>26</v>
      </c>
      <c r="D504" s="105" t="s">
        <v>25</v>
      </c>
      <c r="E504" s="105" t="s">
        <v>25</v>
      </c>
      <c r="F504" s="105" t="s">
        <v>25</v>
      </c>
      <c r="G504" s="105" t="s">
        <v>25</v>
      </c>
      <c r="H504" s="105" t="s">
        <v>25</v>
      </c>
      <c r="I504" s="105" t="s">
        <v>25</v>
      </c>
      <c r="J504" s="105" t="s">
        <v>25</v>
      </c>
      <c r="K504" s="105" t="s">
        <v>25</v>
      </c>
      <c r="L504" s="105" t="s">
        <v>25</v>
      </c>
      <c r="M504" s="105" t="s">
        <v>25</v>
      </c>
      <c r="N504" s="105" t="s">
        <v>25</v>
      </c>
      <c r="O504" s="105" t="s">
        <v>25</v>
      </c>
      <c r="P504" s="106" t="s">
        <v>25</v>
      </c>
    </row>
    <row r="505" spans="1:16" ht="18" customHeight="1">
      <c r="A505" s="98"/>
      <c r="B505" s="103" t="s">
        <v>27</v>
      </c>
      <c r="C505" s="104" t="s">
        <v>28</v>
      </c>
      <c r="D505" s="105">
        <v>2</v>
      </c>
      <c r="E505" s="105">
        <v>19</v>
      </c>
      <c r="F505" s="105">
        <v>2</v>
      </c>
      <c r="G505" s="105" t="s">
        <v>25</v>
      </c>
      <c r="H505" s="105" t="s">
        <v>25</v>
      </c>
      <c r="I505" s="105">
        <v>21</v>
      </c>
      <c r="J505" s="105" t="s">
        <v>212</v>
      </c>
      <c r="K505" s="105" t="s">
        <v>212</v>
      </c>
      <c r="L505" s="105" t="s">
        <v>212</v>
      </c>
      <c r="M505" s="105" t="s">
        <v>212</v>
      </c>
      <c r="N505" s="105" t="s">
        <v>212</v>
      </c>
      <c r="O505" s="105" t="s">
        <v>25</v>
      </c>
      <c r="P505" s="106" t="s">
        <v>212</v>
      </c>
    </row>
    <row r="506" spans="1:16" ht="18" customHeight="1">
      <c r="A506" s="98"/>
      <c r="B506" s="103" t="s">
        <v>29</v>
      </c>
      <c r="C506" s="104" t="s">
        <v>206</v>
      </c>
      <c r="D506" s="105">
        <v>1</v>
      </c>
      <c r="E506" s="105" t="s">
        <v>25</v>
      </c>
      <c r="F506" s="105" t="s">
        <v>25</v>
      </c>
      <c r="G506" s="105">
        <v>1</v>
      </c>
      <c r="H506" s="105" t="s">
        <v>25</v>
      </c>
      <c r="I506" s="105">
        <v>1</v>
      </c>
      <c r="J506" s="105" t="s">
        <v>212</v>
      </c>
      <c r="K506" s="105" t="s">
        <v>212</v>
      </c>
      <c r="L506" s="105" t="s">
        <v>212</v>
      </c>
      <c r="M506" s="105" t="s">
        <v>212</v>
      </c>
      <c r="N506" s="105" t="s">
        <v>212</v>
      </c>
      <c r="O506" s="105" t="s">
        <v>25</v>
      </c>
      <c r="P506" s="106" t="s">
        <v>212</v>
      </c>
    </row>
    <row r="507" spans="1:16" ht="18" customHeight="1">
      <c r="A507" s="98"/>
      <c r="B507" s="103" t="s">
        <v>30</v>
      </c>
      <c r="C507" s="104" t="s">
        <v>31</v>
      </c>
      <c r="D507" s="105" t="s">
        <v>25</v>
      </c>
      <c r="E507" s="105" t="s">
        <v>25</v>
      </c>
      <c r="F507" s="105" t="s">
        <v>25</v>
      </c>
      <c r="G507" s="105" t="s">
        <v>25</v>
      </c>
      <c r="H507" s="105" t="s">
        <v>25</v>
      </c>
      <c r="I507" s="105" t="s">
        <v>25</v>
      </c>
      <c r="J507" s="105" t="s">
        <v>25</v>
      </c>
      <c r="K507" s="105" t="s">
        <v>25</v>
      </c>
      <c r="L507" s="105" t="s">
        <v>25</v>
      </c>
      <c r="M507" s="105" t="s">
        <v>25</v>
      </c>
      <c r="N507" s="105" t="s">
        <v>25</v>
      </c>
      <c r="O507" s="105" t="s">
        <v>25</v>
      </c>
      <c r="P507" s="106" t="s">
        <v>25</v>
      </c>
    </row>
    <row r="508" spans="1:16" ht="18" customHeight="1">
      <c r="A508" s="98"/>
      <c r="B508" s="103" t="s">
        <v>32</v>
      </c>
      <c r="C508" s="104" t="s">
        <v>33</v>
      </c>
      <c r="D508" s="105">
        <v>3</v>
      </c>
      <c r="E508" s="105">
        <v>3</v>
      </c>
      <c r="F508" s="105">
        <v>4</v>
      </c>
      <c r="G508" s="105">
        <v>4</v>
      </c>
      <c r="H508" s="105">
        <v>2</v>
      </c>
      <c r="I508" s="105">
        <v>13</v>
      </c>
      <c r="J508" s="105">
        <v>1985</v>
      </c>
      <c r="K508" s="105">
        <v>2671</v>
      </c>
      <c r="L508" s="105">
        <v>4539</v>
      </c>
      <c r="M508" s="105">
        <v>1479</v>
      </c>
      <c r="N508" s="105" t="s">
        <v>212</v>
      </c>
      <c r="O508" s="105" t="s">
        <v>25</v>
      </c>
      <c r="P508" s="106">
        <v>6018</v>
      </c>
    </row>
    <row r="509" spans="1:16" ht="18" customHeight="1">
      <c r="A509" s="98"/>
      <c r="B509" s="103" t="s">
        <v>34</v>
      </c>
      <c r="C509" s="104" t="s">
        <v>207</v>
      </c>
      <c r="D509" s="105" t="s">
        <v>25</v>
      </c>
      <c r="E509" s="105" t="s">
        <v>25</v>
      </c>
      <c r="F509" s="105" t="s">
        <v>25</v>
      </c>
      <c r="G509" s="105" t="s">
        <v>25</v>
      </c>
      <c r="H509" s="105" t="s">
        <v>25</v>
      </c>
      <c r="I509" s="105" t="s">
        <v>25</v>
      </c>
      <c r="J509" s="105" t="s">
        <v>25</v>
      </c>
      <c r="K509" s="105" t="s">
        <v>25</v>
      </c>
      <c r="L509" s="105" t="s">
        <v>25</v>
      </c>
      <c r="M509" s="105" t="s">
        <v>25</v>
      </c>
      <c r="N509" s="105" t="s">
        <v>25</v>
      </c>
      <c r="O509" s="105" t="s">
        <v>25</v>
      </c>
      <c r="P509" s="106" t="s">
        <v>25</v>
      </c>
    </row>
    <row r="510" spans="1:16" ht="18" customHeight="1">
      <c r="A510" s="98"/>
      <c r="B510" s="103" t="s">
        <v>35</v>
      </c>
      <c r="C510" s="104" t="s">
        <v>208</v>
      </c>
      <c r="D510" s="105" t="s">
        <v>25</v>
      </c>
      <c r="E510" s="105" t="s">
        <v>25</v>
      </c>
      <c r="F510" s="105" t="s">
        <v>25</v>
      </c>
      <c r="G510" s="105" t="s">
        <v>25</v>
      </c>
      <c r="H510" s="105" t="s">
        <v>25</v>
      </c>
      <c r="I510" s="105" t="s">
        <v>25</v>
      </c>
      <c r="J510" s="105" t="s">
        <v>25</v>
      </c>
      <c r="K510" s="105" t="s">
        <v>25</v>
      </c>
      <c r="L510" s="105" t="s">
        <v>25</v>
      </c>
      <c r="M510" s="105" t="s">
        <v>25</v>
      </c>
      <c r="N510" s="105" t="s">
        <v>25</v>
      </c>
      <c r="O510" s="105" t="s">
        <v>25</v>
      </c>
      <c r="P510" s="106" t="s">
        <v>25</v>
      </c>
    </row>
    <row r="511" spans="1:16" ht="18" customHeight="1">
      <c r="A511" s="98"/>
      <c r="B511" s="103" t="s">
        <v>36</v>
      </c>
      <c r="C511" s="104" t="s">
        <v>209</v>
      </c>
      <c r="D511" s="105">
        <v>1</v>
      </c>
      <c r="E511" s="105">
        <v>30</v>
      </c>
      <c r="F511" s="105">
        <v>4</v>
      </c>
      <c r="G511" s="105" t="s">
        <v>25</v>
      </c>
      <c r="H511" s="105" t="s">
        <v>25</v>
      </c>
      <c r="I511" s="105">
        <v>34</v>
      </c>
      <c r="J511" s="105" t="s">
        <v>212</v>
      </c>
      <c r="K511" s="105" t="s">
        <v>212</v>
      </c>
      <c r="L511" s="105" t="s">
        <v>212</v>
      </c>
      <c r="M511" s="105" t="s">
        <v>212</v>
      </c>
      <c r="N511" s="105" t="s">
        <v>212</v>
      </c>
      <c r="O511" s="105" t="s">
        <v>25</v>
      </c>
      <c r="P511" s="106" t="s">
        <v>212</v>
      </c>
    </row>
    <row r="512" spans="1:16" ht="18" customHeight="1">
      <c r="A512" s="98"/>
      <c r="B512" s="103" t="s">
        <v>37</v>
      </c>
      <c r="C512" s="104" t="s">
        <v>38</v>
      </c>
      <c r="D512" s="105">
        <v>1</v>
      </c>
      <c r="E512" s="105">
        <v>68</v>
      </c>
      <c r="F512" s="105">
        <v>78</v>
      </c>
      <c r="G512" s="105" t="s">
        <v>25</v>
      </c>
      <c r="H512" s="105" t="s">
        <v>25</v>
      </c>
      <c r="I512" s="105">
        <v>146</v>
      </c>
      <c r="J512" s="105" t="s">
        <v>212</v>
      </c>
      <c r="K512" s="105" t="s">
        <v>212</v>
      </c>
      <c r="L512" s="105" t="s">
        <v>212</v>
      </c>
      <c r="M512" s="105" t="s">
        <v>212</v>
      </c>
      <c r="N512" s="105" t="s">
        <v>212</v>
      </c>
      <c r="O512" s="105" t="s">
        <v>25</v>
      </c>
      <c r="P512" s="106" t="s">
        <v>212</v>
      </c>
    </row>
    <row r="513" spans="1:16" ht="18" customHeight="1">
      <c r="A513" s="98"/>
      <c r="B513" s="103" t="s">
        <v>39</v>
      </c>
      <c r="C513" s="104" t="s">
        <v>210</v>
      </c>
      <c r="D513" s="105">
        <v>1</v>
      </c>
      <c r="E513" s="105">
        <v>2</v>
      </c>
      <c r="F513" s="105">
        <v>11</v>
      </c>
      <c r="G513" s="105" t="s">
        <v>25</v>
      </c>
      <c r="H513" s="105" t="s">
        <v>25</v>
      </c>
      <c r="I513" s="105">
        <v>13</v>
      </c>
      <c r="J513" s="105" t="s">
        <v>212</v>
      </c>
      <c r="K513" s="105" t="s">
        <v>212</v>
      </c>
      <c r="L513" s="105" t="s">
        <v>212</v>
      </c>
      <c r="M513" s="105" t="s">
        <v>212</v>
      </c>
      <c r="N513" s="105" t="s">
        <v>212</v>
      </c>
      <c r="O513" s="105" t="s">
        <v>25</v>
      </c>
      <c r="P513" s="106" t="s">
        <v>212</v>
      </c>
    </row>
    <row r="514" spans="1:16" ht="18" customHeight="1">
      <c r="A514" s="98"/>
      <c r="B514" s="103" t="s">
        <v>41</v>
      </c>
      <c r="C514" s="104" t="s">
        <v>211</v>
      </c>
      <c r="D514" s="105">
        <v>1</v>
      </c>
      <c r="E514" s="105">
        <v>6</v>
      </c>
      <c r="F514" s="105">
        <v>31</v>
      </c>
      <c r="G514" s="105" t="s">
        <v>25</v>
      </c>
      <c r="H514" s="105" t="s">
        <v>25</v>
      </c>
      <c r="I514" s="105">
        <v>37</v>
      </c>
      <c r="J514" s="105" t="s">
        <v>212</v>
      </c>
      <c r="K514" s="105" t="s">
        <v>212</v>
      </c>
      <c r="L514" s="105" t="s">
        <v>212</v>
      </c>
      <c r="M514" s="105" t="s">
        <v>212</v>
      </c>
      <c r="N514" s="105" t="s">
        <v>212</v>
      </c>
      <c r="O514" s="105" t="s">
        <v>25</v>
      </c>
      <c r="P514" s="106" t="s">
        <v>212</v>
      </c>
    </row>
    <row r="515" spans="1:16" ht="18" customHeight="1">
      <c r="A515" s="98"/>
      <c r="B515" s="103" t="s">
        <v>42</v>
      </c>
      <c r="C515" s="104" t="s">
        <v>40</v>
      </c>
      <c r="D515" s="105">
        <v>1</v>
      </c>
      <c r="E515" s="105">
        <v>3</v>
      </c>
      <c r="F515" s="105" t="s">
        <v>25</v>
      </c>
      <c r="G515" s="105">
        <v>1</v>
      </c>
      <c r="H515" s="105">
        <v>1</v>
      </c>
      <c r="I515" s="105">
        <v>5</v>
      </c>
      <c r="J515" s="105" t="s">
        <v>212</v>
      </c>
      <c r="K515" s="105" t="s">
        <v>212</v>
      </c>
      <c r="L515" s="105" t="s">
        <v>212</v>
      </c>
      <c r="M515" s="105" t="s">
        <v>212</v>
      </c>
      <c r="N515" s="105" t="s">
        <v>212</v>
      </c>
      <c r="O515" s="105" t="s">
        <v>25</v>
      </c>
      <c r="P515" s="106" t="s">
        <v>212</v>
      </c>
    </row>
    <row r="516" spans="1:16" ht="18" customHeight="1" thickBot="1">
      <c r="A516" s="98"/>
      <c r="B516" s="107" t="s">
        <v>44</v>
      </c>
      <c r="C516" s="108" t="s">
        <v>43</v>
      </c>
      <c r="D516" s="109">
        <v>4</v>
      </c>
      <c r="E516" s="109">
        <v>1</v>
      </c>
      <c r="F516" s="109">
        <v>2</v>
      </c>
      <c r="G516" s="109">
        <v>2</v>
      </c>
      <c r="H516" s="109">
        <v>3</v>
      </c>
      <c r="I516" s="109">
        <v>8</v>
      </c>
      <c r="J516" s="109">
        <v>787</v>
      </c>
      <c r="K516" s="109">
        <v>1110</v>
      </c>
      <c r="L516" s="109">
        <v>1470</v>
      </c>
      <c r="M516" s="109">
        <v>1405</v>
      </c>
      <c r="N516" s="109">
        <v>30</v>
      </c>
      <c r="O516" s="109" t="s">
        <v>25</v>
      </c>
      <c r="P516" s="110">
        <v>2905</v>
      </c>
    </row>
    <row r="517" spans="1:16" ht="18" customHeight="1">
      <c r="A517" s="98"/>
      <c r="B517" s="99"/>
      <c r="C517" s="100" t="s">
        <v>69</v>
      </c>
      <c r="D517" s="101">
        <v>105</v>
      </c>
      <c r="E517" s="101">
        <v>535</v>
      </c>
      <c r="F517" s="101">
        <v>664</v>
      </c>
      <c r="G517" s="101">
        <v>51</v>
      </c>
      <c r="H517" s="101">
        <v>23</v>
      </c>
      <c r="I517" s="101">
        <v>1273</v>
      </c>
      <c r="J517" s="101">
        <v>367253</v>
      </c>
      <c r="K517" s="101">
        <v>820734</v>
      </c>
      <c r="L517" s="101">
        <v>1324397</v>
      </c>
      <c r="M517" s="101">
        <v>139498</v>
      </c>
      <c r="N517" s="101">
        <v>10546</v>
      </c>
      <c r="O517" s="101" t="s">
        <v>25</v>
      </c>
      <c r="P517" s="102">
        <v>1474441</v>
      </c>
    </row>
    <row r="518" spans="1:16" ht="18" customHeight="1">
      <c r="A518" s="98"/>
      <c r="B518" s="103" t="s">
        <v>4</v>
      </c>
      <c r="C518" s="104" t="s">
        <v>3</v>
      </c>
      <c r="D518" s="105">
        <v>33</v>
      </c>
      <c r="E518" s="105">
        <v>49</v>
      </c>
      <c r="F518" s="105">
        <v>131</v>
      </c>
      <c r="G518" s="105">
        <v>17</v>
      </c>
      <c r="H518" s="105">
        <v>13</v>
      </c>
      <c r="I518" s="105">
        <v>210</v>
      </c>
      <c r="J518" s="105">
        <v>31979</v>
      </c>
      <c r="K518" s="105">
        <v>79115</v>
      </c>
      <c r="L518" s="105">
        <v>132591</v>
      </c>
      <c r="M518" s="105">
        <v>4849</v>
      </c>
      <c r="N518" s="105">
        <v>2639</v>
      </c>
      <c r="O518" s="105" t="s">
        <v>25</v>
      </c>
      <c r="P518" s="106">
        <v>140079</v>
      </c>
    </row>
    <row r="519" spans="1:16" ht="18" customHeight="1">
      <c r="A519" s="98"/>
      <c r="B519" s="103" t="s">
        <v>6</v>
      </c>
      <c r="C519" s="104" t="s">
        <v>5</v>
      </c>
      <c r="D519" s="105">
        <v>4</v>
      </c>
      <c r="E519" s="105">
        <v>13</v>
      </c>
      <c r="F519" s="105">
        <v>14</v>
      </c>
      <c r="G519" s="105" t="s">
        <v>25</v>
      </c>
      <c r="H519" s="105" t="s">
        <v>25</v>
      </c>
      <c r="I519" s="105">
        <v>27</v>
      </c>
      <c r="J519" s="105">
        <v>8047</v>
      </c>
      <c r="K519" s="105">
        <v>8581</v>
      </c>
      <c r="L519" s="105">
        <v>23154</v>
      </c>
      <c r="M519" s="105" t="s">
        <v>25</v>
      </c>
      <c r="N519" s="105" t="s">
        <v>25</v>
      </c>
      <c r="O519" s="105" t="s">
        <v>25</v>
      </c>
      <c r="P519" s="106">
        <v>23154</v>
      </c>
    </row>
    <row r="520" spans="1:16" ht="18" customHeight="1">
      <c r="A520" s="98"/>
      <c r="B520" s="103" t="s">
        <v>8</v>
      </c>
      <c r="C520" s="104" t="s">
        <v>7</v>
      </c>
      <c r="D520" s="105">
        <v>16</v>
      </c>
      <c r="E520" s="105">
        <v>72</v>
      </c>
      <c r="F520" s="105">
        <v>252</v>
      </c>
      <c r="G520" s="105">
        <v>3</v>
      </c>
      <c r="H520" s="105">
        <v>1</v>
      </c>
      <c r="I520" s="105">
        <v>328</v>
      </c>
      <c r="J520" s="105">
        <v>62180</v>
      </c>
      <c r="K520" s="105">
        <v>29031</v>
      </c>
      <c r="L520" s="105">
        <v>39736</v>
      </c>
      <c r="M520" s="105">
        <v>79322</v>
      </c>
      <c r="N520" s="105" t="s">
        <v>25</v>
      </c>
      <c r="O520" s="105" t="s">
        <v>25</v>
      </c>
      <c r="P520" s="106">
        <v>119058</v>
      </c>
    </row>
    <row r="521" spans="1:16" ht="18" customHeight="1">
      <c r="A521" s="98"/>
      <c r="B521" s="103" t="s">
        <v>9</v>
      </c>
      <c r="C521" s="104" t="s">
        <v>205</v>
      </c>
      <c r="D521" s="105">
        <v>8</v>
      </c>
      <c r="E521" s="105">
        <v>14</v>
      </c>
      <c r="F521" s="105">
        <v>3</v>
      </c>
      <c r="G521" s="105">
        <v>7</v>
      </c>
      <c r="H521" s="105">
        <v>1</v>
      </c>
      <c r="I521" s="105">
        <v>25</v>
      </c>
      <c r="J521" s="105">
        <v>3485</v>
      </c>
      <c r="K521" s="105">
        <v>10071</v>
      </c>
      <c r="L521" s="105">
        <v>12388</v>
      </c>
      <c r="M521" s="105">
        <v>2282</v>
      </c>
      <c r="N521" s="105">
        <v>50</v>
      </c>
      <c r="O521" s="105" t="s">
        <v>25</v>
      </c>
      <c r="P521" s="106">
        <v>14720</v>
      </c>
    </row>
    <row r="522" spans="1:16" ht="18" customHeight="1">
      <c r="A522" s="98"/>
      <c r="B522" s="103" t="s">
        <v>10</v>
      </c>
      <c r="C522" s="104" t="s">
        <v>11</v>
      </c>
      <c r="D522" s="105">
        <v>3</v>
      </c>
      <c r="E522" s="105">
        <v>7</v>
      </c>
      <c r="F522" s="105">
        <v>1</v>
      </c>
      <c r="G522" s="105">
        <v>3</v>
      </c>
      <c r="H522" s="105" t="s">
        <v>25</v>
      </c>
      <c r="I522" s="105">
        <v>11</v>
      </c>
      <c r="J522" s="105">
        <v>2276</v>
      </c>
      <c r="K522" s="105">
        <v>2896</v>
      </c>
      <c r="L522" s="105">
        <v>7440</v>
      </c>
      <c r="M522" s="105">
        <v>350</v>
      </c>
      <c r="N522" s="105">
        <v>50</v>
      </c>
      <c r="O522" s="105" t="s">
        <v>25</v>
      </c>
      <c r="P522" s="106">
        <v>7840</v>
      </c>
    </row>
    <row r="523" spans="1:16" ht="18" customHeight="1">
      <c r="A523" s="98"/>
      <c r="B523" s="103" t="s">
        <v>12</v>
      </c>
      <c r="C523" s="104" t="s">
        <v>13</v>
      </c>
      <c r="D523" s="105" t="s">
        <v>25</v>
      </c>
      <c r="E523" s="105" t="s">
        <v>25</v>
      </c>
      <c r="F523" s="105" t="s">
        <v>25</v>
      </c>
      <c r="G523" s="105" t="s">
        <v>25</v>
      </c>
      <c r="H523" s="105" t="s">
        <v>25</v>
      </c>
      <c r="I523" s="105" t="s">
        <v>25</v>
      </c>
      <c r="J523" s="105" t="s">
        <v>25</v>
      </c>
      <c r="K523" s="105" t="s">
        <v>25</v>
      </c>
      <c r="L523" s="105" t="s">
        <v>25</v>
      </c>
      <c r="M523" s="105" t="s">
        <v>25</v>
      </c>
      <c r="N523" s="105" t="s">
        <v>25</v>
      </c>
      <c r="O523" s="105" t="s">
        <v>25</v>
      </c>
      <c r="P523" s="106" t="s">
        <v>25</v>
      </c>
    </row>
    <row r="524" spans="1:16" ht="18" customHeight="1">
      <c r="A524" s="98"/>
      <c r="B524" s="103" t="s">
        <v>14</v>
      </c>
      <c r="C524" s="104" t="s">
        <v>15</v>
      </c>
      <c r="D524" s="105">
        <v>4</v>
      </c>
      <c r="E524" s="105">
        <v>3</v>
      </c>
      <c r="F524" s="105">
        <v>2</v>
      </c>
      <c r="G524" s="105">
        <v>1</v>
      </c>
      <c r="H524" s="105">
        <v>1</v>
      </c>
      <c r="I524" s="105">
        <v>7</v>
      </c>
      <c r="J524" s="105">
        <v>972</v>
      </c>
      <c r="K524" s="105">
        <v>2788</v>
      </c>
      <c r="L524" s="105">
        <v>5064</v>
      </c>
      <c r="M524" s="105" t="s">
        <v>25</v>
      </c>
      <c r="N524" s="105" t="s">
        <v>25</v>
      </c>
      <c r="O524" s="105" t="s">
        <v>25</v>
      </c>
      <c r="P524" s="106">
        <v>5064</v>
      </c>
    </row>
    <row r="525" spans="1:16" ht="18" customHeight="1">
      <c r="A525" s="98"/>
      <c r="B525" s="103" t="s">
        <v>16</v>
      </c>
      <c r="C525" s="104" t="s">
        <v>17</v>
      </c>
      <c r="D525" s="105" t="s">
        <v>25</v>
      </c>
      <c r="E525" s="105" t="s">
        <v>25</v>
      </c>
      <c r="F525" s="105" t="s">
        <v>25</v>
      </c>
      <c r="G525" s="105" t="s">
        <v>25</v>
      </c>
      <c r="H525" s="105" t="s">
        <v>25</v>
      </c>
      <c r="I525" s="105" t="s">
        <v>25</v>
      </c>
      <c r="J525" s="105" t="s">
        <v>25</v>
      </c>
      <c r="K525" s="105" t="s">
        <v>25</v>
      </c>
      <c r="L525" s="105" t="s">
        <v>25</v>
      </c>
      <c r="M525" s="105" t="s">
        <v>25</v>
      </c>
      <c r="N525" s="105" t="s">
        <v>25</v>
      </c>
      <c r="O525" s="105" t="s">
        <v>25</v>
      </c>
      <c r="P525" s="106" t="s">
        <v>25</v>
      </c>
    </row>
    <row r="526" spans="1:16" ht="18" customHeight="1">
      <c r="A526" s="98"/>
      <c r="B526" s="103" t="s">
        <v>18</v>
      </c>
      <c r="C526" s="104" t="s">
        <v>19</v>
      </c>
      <c r="D526" s="105" t="s">
        <v>25</v>
      </c>
      <c r="E526" s="105" t="s">
        <v>25</v>
      </c>
      <c r="F526" s="105" t="s">
        <v>25</v>
      </c>
      <c r="G526" s="105" t="s">
        <v>25</v>
      </c>
      <c r="H526" s="105" t="s">
        <v>25</v>
      </c>
      <c r="I526" s="105" t="s">
        <v>25</v>
      </c>
      <c r="J526" s="105" t="s">
        <v>25</v>
      </c>
      <c r="K526" s="105" t="s">
        <v>25</v>
      </c>
      <c r="L526" s="105" t="s">
        <v>25</v>
      </c>
      <c r="M526" s="105" t="s">
        <v>25</v>
      </c>
      <c r="N526" s="105" t="s">
        <v>25</v>
      </c>
      <c r="O526" s="105" t="s">
        <v>25</v>
      </c>
      <c r="P526" s="106" t="s">
        <v>25</v>
      </c>
    </row>
    <row r="527" spans="1:16" ht="18" customHeight="1">
      <c r="A527" s="98"/>
      <c r="B527" s="103" t="s">
        <v>20</v>
      </c>
      <c r="C527" s="104" t="s">
        <v>21</v>
      </c>
      <c r="D527" s="105">
        <v>2</v>
      </c>
      <c r="E527" s="105">
        <v>3</v>
      </c>
      <c r="F527" s="105">
        <v>2</v>
      </c>
      <c r="G527" s="105">
        <v>1</v>
      </c>
      <c r="H527" s="105" t="s">
        <v>25</v>
      </c>
      <c r="I527" s="105">
        <v>6</v>
      </c>
      <c r="J527" s="105" t="s">
        <v>212</v>
      </c>
      <c r="K527" s="105" t="s">
        <v>212</v>
      </c>
      <c r="L527" s="105" t="s">
        <v>212</v>
      </c>
      <c r="M527" s="105" t="s">
        <v>212</v>
      </c>
      <c r="N527" s="105" t="s">
        <v>25</v>
      </c>
      <c r="O527" s="105" t="s">
        <v>25</v>
      </c>
      <c r="P527" s="106" t="s">
        <v>212</v>
      </c>
    </row>
    <row r="528" spans="1:16" ht="18" customHeight="1">
      <c r="A528" s="98"/>
      <c r="B528" s="103" t="s">
        <v>22</v>
      </c>
      <c r="C528" s="104" t="s">
        <v>23</v>
      </c>
      <c r="D528" s="105" t="s">
        <v>25</v>
      </c>
      <c r="E528" s="105" t="s">
        <v>25</v>
      </c>
      <c r="F528" s="105" t="s">
        <v>25</v>
      </c>
      <c r="G528" s="105" t="s">
        <v>25</v>
      </c>
      <c r="H528" s="105" t="s">
        <v>25</v>
      </c>
      <c r="I528" s="105" t="s">
        <v>25</v>
      </c>
      <c r="J528" s="105" t="s">
        <v>25</v>
      </c>
      <c r="K528" s="105" t="s">
        <v>25</v>
      </c>
      <c r="L528" s="105" t="s">
        <v>25</v>
      </c>
      <c r="M528" s="105" t="s">
        <v>25</v>
      </c>
      <c r="N528" s="105" t="s">
        <v>25</v>
      </c>
      <c r="O528" s="105" t="s">
        <v>25</v>
      </c>
      <c r="P528" s="106" t="s">
        <v>25</v>
      </c>
    </row>
    <row r="529" spans="1:16" ht="18" customHeight="1">
      <c r="A529" s="98"/>
      <c r="B529" s="103" t="s">
        <v>24</v>
      </c>
      <c r="C529" s="104" t="s">
        <v>26</v>
      </c>
      <c r="D529" s="105" t="s">
        <v>25</v>
      </c>
      <c r="E529" s="105" t="s">
        <v>25</v>
      </c>
      <c r="F529" s="105" t="s">
        <v>25</v>
      </c>
      <c r="G529" s="105" t="s">
        <v>25</v>
      </c>
      <c r="H529" s="105" t="s">
        <v>25</v>
      </c>
      <c r="I529" s="105" t="s">
        <v>25</v>
      </c>
      <c r="J529" s="105" t="s">
        <v>25</v>
      </c>
      <c r="K529" s="105" t="s">
        <v>25</v>
      </c>
      <c r="L529" s="105" t="s">
        <v>25</v>
      </c>
      <c r="M529" s="105" t="s">
        <v>25</v>
      </c>
      <c r="N529" s="105" t="s">
        <v>25</v>
      </c>
      <c r="O529" s="105" t="s">
        <v>25</v>
      </c>
      <c r="P529" s="106" t="s">
        <v>25</v>
      </c>
    </row>
    <row r="530" spans="1:16" ht="18" customHeight="1">
      <c r="A530" s="98"/>
      <c r="B530" s="103" t="s">
        <v>27</v>
      </c>
      <c r="C530" s="104" t="s">
        <v>28</v>
      </c>
      <c r="D530" s="105">
        <v>14</v>
      </c>
      <c r="E530" s="105">
        <v>58</v>
      </c>
      <c r="F530" s="105">
        <v>15</v>
      </c>
      <c r="G530" s="105">
        <v>6</v>
      </c>
      <c r="H530" s="105">
        <v>4</v>
      </c>
      <c r="I530" s="105">
        <v>83</v>
      </c>
      <c r="J530" s="105">
        <v>21007</v>
      </c>
      <c r="K530" s="105">
        <v>53590</v>
      </c>
      <c r="L530" s="105">
        <v>121635</v>
      </c>
      <c r="M530" s="105" t="s">
        <v>25</v>
      </c>
      <c r="N530" s="105">
        <v>5457</v>
      </c>
      <c r="O530" s="105" t="s">
        <v>25</v>
      </c>
      <c r="P530" s="106">
        <v>127092</v>
      </c>
    </row>
    <row r="531" spans="1:16" ht="18" customHeight="1">
      <c r="A531" s="98"/>
      <c r="B531" s="103" t="s">
        <v>29</v>
      </c>
      <c r="C531" s="104" t="s">
        <v>206</v>
      </c>
      <c r="D531" s="105">
        <v>1</v>
      </c>
      <c r="E531" s="105" t="s">
        <v>25</v>
      </c>
      <c r="F531" s="105" t="s">
        <v>25</v>
      </c>
      <c r="G531" s="105">
        <v>1</v>
      </c>
      <c r="H531" s="105">
        <v>1</v>
      </c>
      <c r="I531" s="105">
        <v>2</v>
      </c>
      <c r="J531" s="105" t="s">
        <v>212</v>
      </c>
      <c r="K531" s="105" t="s">
        <v>212</v>
      </c>
      <c r="L531" s="105" t="s">
        <v>212</v>
      </c>
      <c r="M531" s="105" t="s">
        <v>212</v>
      </c>
      <c r="N531" s="105" t="s">
        <v>25</v>
      </c>
      <c r="O531" s="105" t="s">
        <v>25</v>
      </c>
      <c r="P531" s="106" t="s">
        <v>212</v>
      </c>
    </row>
    <row r="532" spans="1:16" ht="18" customHeight="1">
      <c r="A532" s="98"/>
      <c r="B532" s="103" t="s">
        <v>30</v>
      </c>
      <c r="C532" s="104" t="s">
        <v>31</v>
      </c>
      <c r="D532" s="105" t="s">
        <v>25</v>
      </c>
      <c r="E532" s="105" t="s">
        <v>25</v>
      </c>
      <c r="F532" s="105" t="s">
        <v>25</v>
      </c>
      <c r="G532" s="105" t="s">
        <v>25</v>
      </c>
      <c r="H532" s="105" t="s">
        <v>25</v>
      </c>
      <c r="I532" s="105" t="s">
        <v>25</v>
      </c>
      <c r="J532" s="105" t="s">
        <v>25</v>
      </c>
      <c r="K532" s="105" t="s">
        <v>25</v>
      </c>
      <c r="L532" s="105" t="s">
        <v>25</v>
      </c>
      <c r="M532" s="105" t="s">
        <v>25</v>
      </c>
      <c r="N532" s="105" t="s">
        <v>25</v>
      </c>
      <c r="O532" s="105" t="s">
        <v>25</v>
      </c>
      <c r="P532" s="106" t="s">
        <v>25</v>
      </c>
    </row>
    <row r="533" spans="1:16" ht="18" customHeight="1">
      <c r="A533" s="98"/>
      <c r="B533" s="103" t="s">
        <v>32</v>
      </c>
      <c r="C533" s="104" t="s">
        <v>33</v>
      </c>
      <c r="D533" s="105">
        <v>2</v>
      </c>
      <c r="E533" s="105">
        <v>11</v>
      </c>
      <c r="F533" s="105">
        <v>3</v>
      </c>
      <c r="G533" s="105">
        <v>2</v>
      </c>
      <c r="H533" s="105" t="s">
        <v>25</v>
      </c>
      <c r="I533" s="105">
        <v>16</v>
      </c>
      <c r="J533" s="105" t="s">
        <v>212</v>
      </c>
      <c r="K533" s="105" t="s">
        <v>212</v>
      </c>
      <c r="L533" s="105" t="s">
        <v>212</v>
      </c>
      <c r="M533" s="105" t="s">
        <v>212</v>
      </c>
      <c r="N533" s="105" t="s">
        <v>25</v>
      </c>
      <c r="O533" s="105" t="s">
        <v>25</v>
      </c>
      <c r="P533" s="106" t="s">
        <v>212</v>
      </c>
    </row>
    <row r="534" spans="1:16" ht="18" customHeight="1">
      <c r="A534" s="98"/>
      <c r="B534" s="103" t="s">
        <v>34</v>
      </c>
      <c r="C534" s="104" t="s">
        <v>207</v>
      </c>
      <c r="D534" s="105">
        <v>1</v>
      </c>
      <c r="E534" s="105">
        <v>6</v>
      </c>
      <c r="F534" s="105">
        <v>2</v>
      </c>
      <c r="G534" s="105" t="s">
        <v>25</v>
      </c>
      <c r="H534" s="105" t="s">
        <v>25</v>
      </c>
      <c r="I534" s="105">
        <v>8</v>
      </c>
      <c r="J534" s="105" t="s">
        <v>212</v>
      </c>
      <c r="K534" s="105" t="s">
        <v>212</v>
      </c>
      <c r="L534" s="105" t="s">
        <v>212</v>
      </c>
      <c r="M534" s="105" t="s">
        <v>212</v>
      </c>
      <c r="N534" s="105" t="s">
        <v>25</v>
      </c>
      <c r="O534" s="105" t="s">
        <v>25</v>
      </c>
      <c r="P534" s="106" t="s">
        <v>212</v>
      </c>
    </row>
    <row r="535" spans="1:16" ht="18" customHeight="1">
      <c r="A535" s="98"/>
      <c r="B535" s="103" t="s">
        <v>35</v>
      </c>
      <c r="C535" s="104" t="s">
        <v>208</v>
      </c>
      <c r="D535" s="105">
        <v>1</v>
      </c>
      <c r="E535" s="105" t="s">
        <v>25</v>
      </c>
      <c r="F535" s="105" t="s">
        <v>25</v>
      </c>
      <c r="G535" s="105">
        <v>1</v>
      </c>
      <c r="H535" s="105" t="s">
        <v>25</v>
      </c>
      <c r="I535" s="105">
        <v>1</v>
      </c>
      <c r="J535" s="105" t="s">
        <v>212</v>
      </c>
      <c r="K535" s="105" t="s">
        <v>212</v>
      </c>
      <c r="L535" s="105" t="s">
        <v>212</v>
      </c>
      <c r="M535" s="105" t="s">
        <v>212</v>
      </c>
      <c r="N535" s="105" t="s">
        <v>25</v>
      </c>
      <c r="O535" s="105" t="s">
        <v>25</v>
      </c>
      <c r="P535" s="106" t="s">
        <v>212</v>
      </c>
    </row>
    <row r="536" spans="1:16" ht="18" customHeight="1">
      <c r="A536" s="98"/>
      <c r="B536" s="103" t="s">
        <v>36</v>
      </c>
      <c r="C536" s="104" t="s">
        <v>209</v>
      </c>
      <c r="D536" s="105" t="s">
        <v>25</v>
      </c>
      <c r="E536" s="105" t="s">
        <v>25</v>
      </c>
      <c r="F536" s="105" t="s">
        <v>25</v>
      </c>
      <c r="G536" s="105" t="s">
        <v>25</v>
      </c>
      <c r="H536" s="105" t="s">
        <v>25</v>
      </c>
      <c r="I536" s="105" t="s">
        <v>25</v>
      </c>
      <c r="J536" s="105" t="s">
        <v>25</v>
      </c>
      <c r="K536" s="105" t="s">
        <v>25</v>
      </c>
      <c r="L536" s="105" t="s">
        <v>25</v>
      </c>
      <c r="M536" s="105" t="s">
        <v>25</v>
      </c>
      <c r="N536" s="105" t="s">
        <v>25</v>
      </c>
      <c r="O536" s="105" t="s">
        <v>25</v>
      </c>
      <c r="P536" s="106" t="s">
        <v>25</v>
      </c>
    </row>
    <row r="537" spans="1:16" ht="18" customHeight="1">
      <c r="A537" s="98"/>
      <c r="B537" s="103" t="s">
        <v>37</v>
      </c>
      <c r="C537" s="104" t="s">
        <v>38</v>
      </c>
      <c r="D537" s="105">
        <v>2</v>
      </c>
      <c r="E537" s="105">
        <v>284</v>
      </c>
      <c r="F537" s="105">
        <v>175</v>
      </c>
      <c r="G537" s="105" t="s">
        <v>25</v>
      </c>
      <c r="H537" s="105" t="s">
        <v>25</v>
      </c>
      <c r="I537" s="105">
        <v>459</v>
      </c>
      <c r="J537" s="105" t="s">
        <v>212</v>
      </c>
      <c r="K537" s="105" t="s">
        <v>212</v>
      </c>
      <c r="L537" s="105" t="s">
        <v>212</v>
      </c>
      <c r="M537" s="105" t="s">
        <v>212</v>
      </c>
      <c r="N537" s="105" t="s">
        <v>25</v>
      </c>
      <c r="O537" s="105" t="s">
        <v>25</v>
      </c>
      <c r="P537" s="106" t="s">
        <v>212</v>
      </c>
    </row>
    <row r="538" spans="1:16" ht="18" customHeight="1">
      <c r="A538" s="98"/>
      <c r="B538" s="103" t="s">
        <v>39</v>
      </c>
      <c r="C538" s="104" t="s">
        <v>210</v>
      </c>
      <c r="D538" s="105">
        <v>5</v>
      </c>
      <c r="E538" s="105">
        <v>3</v>
      </c>
      <c r="F538" s="105">
        <v>42</v>
      </c>
      <c r="G538" s="105">
        <v>4</v>
      </c>
      <c r="H538" s="105">
        <v>1</v>
      </c>
      <c r="I538" s="105">
        <v>50</v>
      </c>
      <c r="J538" s="105">
        <v>4117</v>
      </c>
      <c r="K538" s="105">
        <v>2935</v>
      </c>
      <c r="L538" s="105" t="s">
        <v>25</v>
      </c>
      <c r="M538" s="105">
        <v>8075</v>
      </c>
      <c r="N538" s="105" t="s">
        <v>25</v>
      </c>
      <c r="O538" s="105" t="s">
        <v>25</v>
      </c>
      <c r="P538" s="106">
        <v>8075</v>
      </c>
    </row>
    <row r="539" spans="1:16" ht="18" customHeight="1">
      <c r="A539" s="98"/>
      <c r="B539" s="103" t="s">
        <v>41</v>
      </c>
      <c r="C539" s="104" t="s">
        <v>211</v>
      </c>
      <c r="D539" s="105" t="s">
        <v>25</v>
      </c>
      <c r="E539" s="105" t="s">
        <v>25</v>
      </c>
      <c r="F539" s="105" t="s">
        <v>25</v>
      </c>
      <c r="G539" s="105" t="s">
        <v>25</v>
      </c>
      <c r="H539" s="105" t="s">
        <v>25</v>
      </c>
      <c r="I539" s="105" t="s">
        <v>25</v>
      </c>
      <c r="J539" s="105" t="s">
        <v>25</v>
      </c>
      <c r="K539" s="105" t="s">
        <v>25</v>
      </c>
      <c r="L539" s="105" t="s">
        <v>25</v>
      </c>
      <c r="M539" s="105" t="s">
        <v>25</v>
      </c>
      <c r="N539" s="105" t="s">
        <v>25</v>
      </c>
      <c r="O539" s="105" t="s">
        <v>25</v>
      </c>
      <c r="P539" s="106" t="s">
        <v>25</v>
      </c>
    </row>
    <row r="540" spans="1:16" ht="18" customHeight="1">
      <c r="A540" s="98"/>
      <c r="B540" s="103" t="s">
        <v>42</v>
      </c>
      <c r="C540" s="104" t="s">
        <v>40</v>
      </c>
      <c r="D540" s="105">
        <v>3</v>
      </c>
      <c r="E540" s="105">
        <v>7</v>
      </c>
      <c r="F540" s="105">
        <v>3</v>
      </c>
      <c r="G540" s="105">
        <v>1</v>
      </c>
      <c r="H540" s="105">
        <v>1</v>
      </c>
      <c r="I540" s="105">
        <v>12</v>
      </c>
      <c r="J540" s="105">
        <v>2052</v>
      </c>
      <c r="K540" s="105">
        <v>3738</v>
      </c>
      <c r="L540" s="105" t="s">
        <v>25</v>
      </c>
      <c r="M540" s="105">
        <v>5753</v>
      </c>
      <c r="N540" s="105">
        <v>2250</v>
      </c>
      <c r="O540" s="105" t="s">
        <v>25</v>
      </c>
      <c r="P540" s="106">
        <v>8003</v>
      </c>
    </row>
    <row r="541" spans="1:16" ht="18" customHeight="1" thickBot="1">
      <c r="A541" s="98"/>
      <c r="B541" s="107" t="s">
        <v>44</v>
      </c>
      <c r="C541" s="108" t="s">
        <v>43</v>
      </c>
      <c r="D541" s="109">
        <v>6</v>
      </c>
      <c r="E541" s="109">
        <v>5</v>
      </c>
      <c r="F541" s="109">
        <v>19</v>
      </c>
      <c r="G541" s="109">
        <v>4</v>
      </c>
      <c r="H541" s="109" t="s">
        <v>25</v>
      </c>
      <c r="I541" s="109">
        <v>28</v>
      </c>
      <c r="J541" s="109">
        <v>6495</v>
      </c>
      <c r="K541" s="109">
        <v>3347</v>
      </c>
      <c r="L541" s="109">
        <v>15781</v>
      </c>
      <c r="M541" s="109">
        <v>92</v>
      </c>
      <c r="N541" s="109">
        <v>100</v>
      </c>
      <c r="O541" s="109" t="s">
        <v>25</v>
      </c>
      <c r="P541" s="110">
        <v>15973</v>
      </c>
    </row>
  </sheetData>
  <mergeCells count="140">
    <mergeCell ref="K489:K491"/>
    <mergeCell ref="L489:P489"/>
    <mergeCell ref="E490:F490"/>
    <mergeCell ref="G490:H490"/>
    <mergeCell ref="I490:I491"/>
    <mergeCell ref="L490:L491"/>
    <mergeCell ref="M490:M491"/>
    <mergeCell ref="N490:N491"/>
    <mergeCell ref="O490:O491"/>
    <mergeCell ref="P490:P491"/>
    <mergeCell ref="B489:C491"/>
    <mergeCell ref="D489:D491"/>
    <mergeCell ref="E489:I489"/>
    <mergeCell ref="J489:J491"/>
    <mergeCell ref="K435:K437"/>
    <mergeCell ref="L435:P435"/>
    <mergeCell ref="E436:F436"/>
    <mergeCell ref="G436:H436"/>
    <mergeCell ref="I436:I437"/>
    <mergeCell ref="L436:L437"/>
    <mergeCell ref="M436:M437"/>
    <mergeCell ref="N436:N437"/>
    <mergeCell ref="O436:O437"/>
    <mergeCell ref="P436:P437"/>
    <mergeCell ref="B435:C437"/>
    <mergeCell ref="D435:D437"/>
    <mergeCell ref="E435:I435"/>
    <mergeCell ref="J435:J437"/>
    <mergeCell ref="K381:K383"/>
    <mergeCell ref="L381:P381"/>
    <mergeCell ref="E382:F382"/>
    <mergeCell ref="G382:H382"/>
    <mergeCell ref="I382:I383"/>
    <mergeCell ref="L382:L383"/>
    <mergeCell ref="M382:M383"/>
    <mergeCell ref="N382:N383"/>
    <mergeCell ref="O382:O383"/>
    <mergeCell ref="P382:P383"/>
    <mergeCell ref="B381:C383"/>
    <mergeCell ref="D381:D383"/>
    <mergeCell ref="E381:I381"/>
    <mergeCell ref="J381:J383"/>
    <mergeCell ref="K327:K329"/>
    <mergeCell ref="L327:P327"/>
    <mergeCell ref="E328:F328"/>
    <mergeCell ref="G328:H328"/>
    <mergeCell ref="I328:I329"/>
    <mergeCell ref="L328:L329"/>
    <mergeCell ref="M328:M329"/>
    <mergeCell ref="N328:N329"/>
    <mergeCell ref="O328:O329"/>
    <mergeCell ref="P328:P329"/>
    <mergeCell ref="B327:C329"/>
    <mergeCell ref="D327:D329"/>
    <mergeCell ref="E327:I327"/>
    <mergeCell ref="J327:J329"/>
    <mergeCell ref="K273:K275"/>
    <mergeCell ref="L273:P273"/>
    <mergeCell ref="E274:F274"/>
    <mergeCell ref="G274:H274"/>
    <mergeCell ref="I274:I275"/>
    <mergeCell ref="L274:L275"/>
    <mergeCell ref="M274:M275"/>
    <mergeCell ref="N274:N275"/>
    <mergeCell ref="O274:O275"/>
    <mergeCell ref="P274:P275"/>
    <mergeCell ref="B273:C275"/>
    <mergeCell ref="D273:D275"/>
    <mergeCell ref="E273:I273"/>
    <mergeCell ref="J273:J275"/>
    <mergeCell ref="K219:K221"/>
    <mergeCell ref="L219:P219"/>
    <mergeCell ref="E220:F220"/>
    <mergeCell ref="G220:H220"/>
    <mergeCell ref="I220:I221"/>
    <mergeCell ref="L220:L221"/>
    <mergeCell ref="M220:M221"/>
    <mergeCell ref="N220:N221"/>
    <mergeCell ref="O220:O221"/>
    <mergeCell ref="P220:P221"/>
    <mergeCell ref="B219:C221"/>
    <mergeCell ref="D219:D221"/>
    <mergeCell ref="E219:I219"/>
    <mergeCell ref="J219:J221"/>
    <mergeCell ref="K165:K167"/>
    <mergeCell ref="L165:P165"/>
    <mergeCell ref="E166:F166"/>
    <mergeCell ref="G166:H166"/>
    <mergeCell ref="I166:I167"/>
    <mergeCell ref="L166:L167"/>
    <mergeCell ref="M166:M167"/>
    <mergeCell ref="N166:N167"/>
    <mergeCell ref="O166:O167"/>
    <mergeCell ref="P166:P167"/>
    <mergeCell ref="B165:C167"/>
    <mergeCell ref="D165:D167"/>
    <mergeCell ref="E165:I165"/>
    <mergeCell ref="J165:J167"/>
    <mergeCell ref="K111:K113"/>
    <mergeCell ref="L111:P111"/>
    <mergeCell ref="E112:F112"/>
    <mergeCell ref="G112:H112"/>
    <mergeCell ref="I112:I113"/>
    <mergeCell ref="L112:L113"/>
    <mergeCell ref="M112:M113"/>
    <mergeCell ref="N112:N113"/>
    <mergeCell ref="O112:O113"/>
    <mergeCell ref="P112:P113"/>
    <mergeCell ref="B111:C113"/>
    <mergeCell ref="D111:D113"/>
    <mergeCell ref="E111:I111"/>
    <mergeCell ref="J111:J113"/>
    <mergeCell ref="K57:K59"/>
    <mergeCell ref="L57:P57"/>
    <mergeCell ref="E58:F58"/>
    <mergeCell ref="G58:H58"/>
    <mergeCell ref="I58:I59"/>
    <mergeCell ref="L58:L59"/>
    <mergeCell ref="M58:M59"/>
    <mergeCell ref="N58:N59"/>
    <mergeCell ref="O58:O59"/>
    <mergeCell ref="P58:P59"/>
    <mergeCell ref="B57:C59"/>
    <mergeCell ref="D57:D59"/>
    <mergeCell ref="E57:I57"/>
    <mergeCell ref="J57:J59"/>
    <mergeCell ref="K3:K5"/>
    <mergeCell ref="L3:P3"/>
    <mergeCell ref="E4:F4"/>
    <mergeCell ref="G4:H4"/>
    <mergeCell ref="I4:I5"/>
    <mergeCell ref="L4:L5"/>
    <mergeCell ref="M4:M5"/>
    <mergeCell ref="N4:N5"/>
    <mergeCell ref="O4:O5"/>
    <mergeCell ref="P4:P5"/>
    <mergeCell ref="B3:C5"/>
    <mergeCell ref="D3:D5"/>
    <mergeCell ref="E3:I3"/>
    <mergeCell ref="J3:J5"/>
  </mergeCells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scale="80" r:id="rId1"/>
  <rowBreaks count="9" manualBreakCount="9">
    <brk id="55" max="255" man="1"/>
    <brk id="109" max="255" man="1"/>
    <brk id="163" max="255" man="1"/>
    <brk id="217" max="255" man="1"/>
    <brk id="271" max="255" man="1"/>
    <brk id="325" max="255" man="1"/>
    <brk id="379" max="255" man="1"/>
    <brk id="433" max="255" man="1"/>
    <brk id="4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25.5" customHeight="1"/>
  <cols>
    <col min="1" max="1" width="0.37109375" style="68" customWidth="1"/>
    <col min="2" max="2" width="18.25390625" style="68" customWidth="1"/>
    <col min="3" max="4" width="8.875" style="69" customWidth="1"/>
    <col min="5" max="5" width="8.875" style="70" customWidth="1"/>
    <col min="6" max="6" width="8.875" style="71" customWidth="1"/>
    <col min="7" max="8" width="10.50390625" style="69" customWidth="1"/>
    <col min="9" max="9" width="10.50390625" style="70" customWidth="1"/>
    <col min="10" max="10" width="10.50390625" style="71" customWidth="1"/>
    <col min="11" max="12" width="13.75390625" style="69" customWidth="1"/>
    <col min="13" max="13" width="13.75390625" style="70" customWidth="1"/>
    <col min="14" max="14" width="8.875" style="71" customWidth="1"/>
    <col min="15" max="16" width="13.75390625" style="69" customWidth="1"/>
    <col min="17" max="17" width="13.75390625" style="70" customWidth="1"/>
    <col min="18" max="18" width="8.875" style="71" customWidth="1"/>
    <col min="19" max="16384" width="9.00390625" style="68" customWidth="1"/>
  </cols>
  <sheetData>
    <row r="1" ht="20.25" customHeight="1">
      <c r="G1" s="48" t="s">
        <v>259</v>
      </c>
    </row>
    <row r="2" ht="20.25" customHeight="1" thickBot="1">
      <c r="G2" s="72"/>
    </row>
    <row r="3" spans="1:18" ht="25.5" customHeight="1">
      <c r="A3" s="73"/>
      <c r="B3" s="241" t="s">
        <v>0</v>
      </c>
      <c r="C3" s="238" t="s">
        <v>110</v>
      </c>
      <c r="D3" s="238"/>
      <c r="E3" s="238"/>
      <c r="F3" s="243"/>
      <c r="G3" s="238" t="s">
        <v>266</v>
      </c>
      <c r="H3" s="238"/>
      <c r="I3" s="238"/>
      <c r="J3" s="243"/>
      <c r="K3" s="238" t="s">
        <v>111</v>
      </c>
      <c r="L3" s="238"/>
      <c r="M3" s="238"/>
      <c r="N3" s="243"/>
      <c r="O3" s="238" t="s">
        <v>112</v>
      </c>
      <c r="P3" s="239"/>
      <c r="Q3" s="239"/>
      <c r="R3" s="240"/>
    </row>
    <row r="4" spans="1:18" ht="22.5" customHeight="1">
      <c r="A4" s="73"/>
      <c r="B4" s="242"/>
      <c r="C4" s="74" t="s">
        <v>262</v>
      </c>
      <c r="D4" s="74" t="s">
        <v>182</v>
      </c>
      <c r="E4" s="75" t="s">
        <v>1</v>
      </c>
      <c r="F4" s="76" t="s">
        <v>113</v>
      </c>
      <c r="G4" s="74" t="s">
        <v>262</v>
      </c>
      <c r="H4" s="74" t="s">
        <v>182</v>
      </c>
      <c r="I4" s="75" t="s">
        <v>1</v>
      </c>
      <c r="J4" s="76" t="s">
        <v>113</v>
      </c>
      <c r="K4" s="74" t="s">
        <v>262</v>
      </c>
      <c r="L4" s="74" t="s">
        <v>182</v>
      </c>
      <c r="M4" s="75" t="s">
        <v>114</v>
      </c>
      <c r="N4" s="76" t="s">
        <v>113</v>
      </c>
      <c r="O4" s="74" t="s">
        <v>262</v>
      </c>
      <c r="P4" s="74" t="s">
        <v>182</v>
      </c>
      <c r="Q4" s="75" t="s">
        <v>114</v>
      </c>
      <c r="R4" s="77" t="s">
        <v>113</v>
      </c>
    </row>
    <row r="5" spans="1:18" ht="25.5" customHeight="1">
      <c r="A5" s="73"/>
      <c r="B5" s="78" t="s">
        <v>74</v>
      </c>
      <c r="C5" s="79">
        <v>8237</v>
      </c>
      <c r="D5" s="79">
        <v>7558</v>
      </c>
      <c r="E5" s="80">
        <f>D5-C5</f>
        <v>-679</v>
      </c>
      <c r="F5" s="81">
        <f>ROUND((D5-C5)/C5*100,1)</f>
        <v>-8.2</v>
      </c>
      <c r="G5" s="79">
        <v>106049</v>
      </c>
      <c r="H5" s="79">
        <v>110643</v>
      </c>
      <c r="I5" s="80">
        <f>H5-G5</f>
        <v>4594</v>
      </c>
      <c r="J5" s="81">
        <f>ROUND((H5-G5)/G5*100,1)</f>
        <v>4.3</v>
      </c>
      <c r="K5" s="79">
        <v>253499588</v>
      </c>
      <c r="L5" s="79">
        <v>285148662</v>
      </c>
      <c r="M5" s="80">
        <f>L5-K5</f>
        <v>31649074</v>
      </c>
      <c r="N5" s="81">
        <f>ROUND((L5-K5)/K5*100,1)</f>
        <v>12.5</v>
      </c>
      <c r="O5" s="79">
        <v>100526933</v>
      </c>
      <c r="P5" s="79">
        <v>99293042</v>
      </c>
      <c r="Q5" s="80">
        <f>P5-O5</f>
        <v>-1233891</v>
      </c>
      <c r="R5" s="81">
        <f>ROUND((P5-O5)/O5*100,1)</f>
        <v>-1.2</v>
      </c>
    </row>
    <row r="6" spans="1:18" ht="27" customHeight="1">
      <c r="A6" s="73"/>
      <c r="B6" s="82" t="s">
        <v>48</v>
      </c>
      <c r="C6" s="83">
        <v>747</v>
      </c>
      <c r="D6" s="83">
        <v>717</v>
      </c>
      <c r="E6" s="84">
        <f>D6-C6</f>
        <v>-30</v>
      </c>
      <c r="F6" s="85">
        <f aca="true" t="shared" si="0" ref="F6:F29">ROUND((D6-C6)/C6*100,1)</f>
        <v>-4</v>
      </c>
      <c r="G6" s="83">
        <v>12495</v>
      </c>
      <c r="H6" s="83">
        <v>12363</v>
      </c>
      <c r="I6" s="84">
        <f>H6-G6</f>
        <v>-132</v>
      </c>
      <c r="J6" s="85">
        <f aca="true" t="shared" si="1" ref="J6:J29">ROUND((H6-G6)/G6*100,1)</f>
        <v>-1.1</v>
      </c>
      <c r="K6" s="83">
        <v>15030708</v>
      </c>
      <c r="L6" s="83">
        <v>14897862</v>
      </c>
      <c r="M6" s="84">
        <f>L6-K6</f>
        <v>-132846</v>
      </c>
      <c r="N6" s="85">
        <f aca="true" t="shared" si="2" ref="N6:N29">ROUND((L6-K6)/K6*100,1)</f>
        <v>-0.9</v>
      </c>
      <c r="O6" s="83">
        <v>6253233</v>
      </c>
      <c r="P6" s="83">
        <v>6335106</v>
      </c>
      <c r="Q6" s="84">
        <f>P6-O6</f>
        <v>81873</v>
      </c>
      <c r="R6" s="85">
        <f aca="true" t="shared" si="3" ref="R6:R29">ROUND((P6-O6)/O6*100,1)</f>
        <v>1.3</v>
      </c>
    </row>
    <row r="7" spans="1:18" ht="27" customHeight="1">
      <c r="A7" s="73"/>
      <c r="B7" s="82" t="s">
        <v>49</v>
      </c>
      <c r="C7" s="83">
        <v>59</v>
      </c>
      <c r="D7" s="83">
        <v>59</v>
      </c>
      <c r="E7" s="84">
        <f aca="true" t="shared" si="4" ref="E7:E29">D7-C7</f>
        <v>0</v>
      </c>
      <c r="F7" s="85">
        <f t="shared" si="0"/>
        <v>0</v>
      </c>
      <c r="G7" s="83">
        <v>846</v>
      </c>
      <c r="H7" s="83">
        <v>814</v>
      </c>
      <c r="I7" s="84">
        <f aca="true" t="shared" si="5" ref="I7:I29">H7-G7</f>
        <v>-32</v>
      </c>
      <c r="J7" s="85">
        <f t="shared" si="1"/>
        <v>-3.8</v>
      </c>
      <c r="K7" s="83">
        <v>15024636</v>
      </c>
      <c r="L7" s="83">
        <v>12048612</v>
      </c>
      <c r="M7" s="84">
        <f aca="true" t="shared" si="6" ref="M7:M29">L7-K7</f>
        <v>-2976024</v>
      </c>
      <c r="N7" s="85">
        <f t="shared" si="2"/>
        <v>-19.8</v>
      </c>
      <c r="O7" s="83">
        <v>3250265</v>
      </c>
      <c r="P7" s="83">
        <v>2997955</v>
      </c>
      <c r="Q7" s="84">
        <f aca="true" t="shared" si="7" ref="Q7:Q29">P7-O7</f>
        <v>-252310</v>
      </c>
      <c r="R7" s="85">
        <f t="shared" si="3"/>
        <v>-7.8</v>
      </c>
    </row>
    <row r="8" spans="1:18" ht="27" customHeight="1">
      <c r="A8" s="73"/>
      <c r="B8" s="82" t="s">
        <v>50</v>
      </c>
      <c r="C8" s="83">
        <v>2123</v>
      </c>
      <c r="D8" s="83">
        <v>1791</v>
      </c>
      <c r="E8" s="84">
        <f t="shared" si="4"/>
        <v>-332</v>
      </c>
      <c r="F8" s="85">
        <f t="shared" si="0"/>
        <v>-15.6</v>
      </c>
      <c r="G8" s="83">
        <v>16478</v>
      </c>
      <c r="H8" s="83">
        <v>15172</v>
      </c>
      <c r="I8" s="84">
        <f t="shared" si="5"/>
        <v>-1306</v>
      </c>
      <c r="J8" s="85">
        <f t="shared" si="1"/>
        <v>-7.9</v>
      </c>
      <c r="K8" s="83">
        <v>22422263</v>
      </c>
      <c r="L8" s="83">
        <v>22176353</v>
      </c>
      <c r="M8" s="84">
        <f t="shared" si="6"/>
        <v>-245910</v>
      </c>
      <c r="N8" s="85">
        <f t="shared" si="2"/>
        <v>-1.1</v>
      </c>
      <c r="O8" s="83">
        <v>9034505</v>
      </c>
      <c r="P8" s="83">
        <v>9518759</v>
      </c>
      <c r="Q8" s="84">
        <f t="shared" si="7"/>
        <v>484254</v>
      </c>
      <c r="R8" s="85">
        <f t="shared" si="3"/>
        <v>5.4</v>
      </c>
    </row>
    <row r="9" spans="1:18" ht="27" customHeight="1">
      <c r="A9" s="73"/>
      <c r="B9" s="82" t="s">
        <v>186</v>
      </c>
      <c r="C9" s="83">
        <v>275</v>
      </c>
      <c r="D9" s="83">
        <v>245</v>
      </c>
      <c r="E9" s="84">
        <f t="shared" si="4"/>
        <v>-30</v>
      </c>
      <c r="F9" s="85">
        <f t="shared" si="0"/>
        <v>-10.9</v>
      </c>
      <c r="G9" s="83">
        <v>1599</v>
      </c>
      <c r="H9" s="83">
        <v>1512</v>
      </c>
      <c r="I9" s="84">
        <f t="shared" si="5"/>
        <v>-87</v>
      </c>
      <c r="J9" s="85">
        <f t="shared" si="1"/>
        <v>-5.4</v>
      </c>
      <c r="K9" s="83">
        <v>2334337</v>
      </c>
      <c r="L9" s="83">
        <v>2459152</v>
      </c>
      <c r="M9" s="84">
        <f t="shared" si="6"/>
        <v>124815</v>
      </c>
      <c r="N9" s="85">
        <f t="shared" si="2"/>
        <v>5.3</v>
      </c>
      <c r="O9" s="83">
        <v>636482</v>
      </c>
      <c r="P9" s="83">
        <v>841348</v>
      </c>
      <c r="Q9" s="84">
        <f t="shared" si="7"/>
        <v>204866</v>
      </c>
      <c r="R9" s="85">
        <f t="shared" si="3"/>
        <v>32.2</v>
      </c>
    </row>
    <row r="10" spans="1:18" ht="27" customHeight="1">
      <c r="A10" s="73"/>
      <c r="B10" s="82" t="s">
        <v>187</v>
      </c>
      <c r="C10" s="83">
        <v>472</v>
      </c>
      <c r="D10" s="83">
        <v>426</v>
      </c>
      <c r="E10" s="84">
        <f t="shared" si="4"/>
        <v>-46</v>
      </c>
      <c r="F10" s="85">
        <f t="shared" si="0"/>
        <v>-9.7</v>
      </c>
      <c r="G10" s="83">
        <v>2855</v>
      </c>
      <c r="H10" s="83">
        <v>2897</v>
      </c>
      <c r="I10" s="84">
        <f t="shared" si="5"/>
        <v>42</v>
      </c>
      <c r="J10" s="85">
        <f t="shared" si="1"/>
        <v>1.5</v>
      </c>
      <c r="K10" s="83">
        <v>6896416</v>
      </c>
      <c r="L10" s="83">
        <v>7455527</v>
      </c>
      <c r="M10" s="84">
        <f t="shared" si="6"/>
        <v>559111</v>
      </c>
      <c r="N10" s="85">
        <f t="shared" si="2"/>
        <v>8.1</v>
      </c>
      <c r="O10" s="83">
        <v>4107095</v>
      </c>
      <c r="P10" s="83">
        <v>4812137</v>
      </c>
      <c r="Q10" s="84">
        <f t="shared" si="7"/>
        <v>705042</v>
      </c>
      <c r="R10" s="85">
        <f t="shared" si="3"/>
        <v>17.2</v>
      </c>
    </row>
    <row r="11" spans="1:18" ht="27" customHeight="1">
      <c r="A11" s="73"/>
      <c r="B11" s="82" t="s">
        <v>188</v>
      </c>
      <c r="C11" s="83">
        <v>122</v>
      </c>
      <c r="D11" s="83">
        <v>117</v>
      </c>
      <c r="E11" s="84">
        <f t="shared" si="4"/>
        <v>-5</v>
      </c>
      <c r="F11" s="85">
        <f t="shared" si="0"/>
        <v>-4.1</v>
      </c>
      <c r="G11" s="83">
        <v>1369</v>
      </c>
      <c r="H11" s="83">
        <v>1431</v>
      </c>
      <c r="I11" s="84">
        <f t="shared" si="5"/>
        <v>62</v>
      </c>
      <c r="J11" s="85">
        <f t="shared" si="1"/>
        <v>4.5</v>
      </c>
      <c r="K11" s="83">
        <v>2232061</v>
      </c>
      <c r="L11" s="83">
        <v>2532377</v>
      </c>
      <c r="M11" s="84">
        <f t="shared" si="6"/>
        <v>300316</v>
      </c>
      <c r="N11" s="85">
        <f t="shared" si="2"/>
        <v>13.5</v>
      </c>
      <c r="O11" s="83">
        <v>868938</v>
      </c>
      <c r="P11" s="83">
        <v>982666</v>
      </c>
      <c r="Q11" s="84">
        <f t="shared" si="7"/>
        <v>113728</v>
      </c>
      <c r="R11" s="85">
        <f t="shared" si="3"/>
        <v>13.1</v>
      </c>
    </row>
    <row r="12" spans="1:18" ht="27" customHeight="1">
      <c r="A12" s="73"/>
      <c r="B12" s="82" t="s">
        <v>189</v>
      </c>
      <c r="C12" s="83">
        <v>336</v>
      </c>
      <c r="D12" s="83">
        <v>314</v>
      </c>
      <c r="E12" s="84">
        <f t="shared" si="4"/>
        <v>-22</v>
      </c>
      <c r="F12" s="85">
        <f t="shared" si="0"/>
        <v>-6.5</v>
      </c>
      <c r="G12" s="83">
        <v>4765</v>
      </c>
      <c r="H12" s="83">
        <v>4600</v>
      </c>
      <c r="I12" s="84">
        <f t="shared" si="5"/>
        <v>-165</v>
      </c>
      <c r="J12" s="85">
        <f t="shared" si="1"/>
        <v>-3.5</v>
      </c>
      <c r="K12" s="83">
        <v>8181906</v>
      </c>
      <c r="L12" s="83">
        <v>8155523</v>
      </c>
      <c r="M12" s="84">
        <f t="shared" si="6"/>
        <v>-26383</v>
      </c>
      <c r="N12" s="85">
        <f t="shared" si="2"/>
        <v>-0.3</v>
      </c>
      <c r="O12" s="83">
        <v>3490539</v>
      </c>
      <c r="P12" s="83">
        <v>3574967</v>
      </c>
      <c r="Q12" s="84">
        <f t="shared" si="7"/>
        <v>84428</v>
      </c>
      <c r="R12" s="85">
        <f t="shared" si="3"/>
        <v>2.4</v>
      </c>
    </row>
    <row r="13" spans="1:18" ht="27" customHeight="1">
      <c r="A13" s="73"/>
      <c r="B13" s="82" t="s">
        <v>183</v>
      </c>
      <c r="C13" s="83">
        <v>31</v>
      </c>
      <c r="D13" s="83">
        <v>37</v>
      </c>
      <c r="E13" s="84">
        <f t="shared" si="4"/>
        <v>6</v>
      </c>
      <c r="F13" s="85">
        <f t="shared" si="0"/>
        <v>19.4</v>
      </c>
      <c r="G13" s="83">
        <v>1359</v>
      </c>
      <c r="H13" s="83">
        <v>1614</v>
      </c>
      <c r="I13" s="84">
        <f t="shared" si="5"/>
        <v>255</v>
      </c>
      <c r="J13" s="85">
        <f t="shared" si="1"/>
        <v>18.8</v>
      </c>
      <c r="K13" s="83">
        <v>9552561</v>
      </c>
      <c r="L13" s="83">
        <v>10610672</v>
      </c>
      <c r="M13" s="84">
        <f t="shared" si="6"/>
        <v>1058111</v>
      </c>
      <c r="N13" s="85">
        <f t="shared" si="2"/>
        <v>11.1</v>
      </c>
      <c r="O13" s="83">
        <v>7368790</v>
      </c>
      <c r="P13" s="83">
        <v>5648506</v>
      </c>
      <c r="Q13" s="84">
        <f t="shared" si="7"/>
        <v>-1720284</v>
      </c>
      <c r="R13" s="85">
        <f t="shared" si="3"/>
        <v>-23.3</v>
      </c>
    </row>
    <row r="14" spans="1:18" ht="27" customHeight="1">
      <c r="A14" s="73"/>
      <c r="B14" s="82" t="s">
        <v>190</v>
      </c>
      <c r="C14" s="83">
        <v>10</v>
      </c>
      <c r="D14" s="83">
        <v>10</v>
      </c>
      <c r="E14" s="84">
        <f t="shared" si="4"/>
        <v>0</v>
      </c>
      <c r="F14" s="85">
        <f t="shared" si="0"/>
        <v>0</v>
      </c>
      <c r="G14" s="83">
        <v>90</v>
      </c>
      <c r="H14" s="83">
        <v>90</v>
      </c>
      <c r="I14" s="84">
        <f t="shared" si="5"/>
        <v>0</v>
      </c>
      <c r="J14" s="85">
        <f t="shared" si="1"/>
        <v>0</v>
      </c>
      <c r="K14" s="83">
        <v>475740</v>
      </c>
      <c r="L14" s="83">
        <v>544476</v>
      </c>
      <c r="M14" s="84">
        <f t="shared" si="6"/>
        <v>68736</v>
      </c>
      <c r="N14" s="85">
        <f t="shared" si="2"/>
        <v>14.4</v>
      </c>
      <c r="O14" s="83" t="s">
        <v>212</v>
      </c>
      <c r="P14" s="83">
        <v>135719</v>
      </c>
      <c r="Q14" s="84" t="e">
        <f t="shared" si="7"/>
        <v>#VALUE!</v>
      </c>
      <c r="R14" s="85" t="e">
        <f t="shared" si="3"/>
        <v>#VALUE!</v>
      </c>
    </row>
    <row r="15" spans="1:18" ht="27" customHeight="1">
      <c r="A15" s="73"/>
      <c r="B15" s="82" t="s">
        <v>191</v>
      </c>
      <c r="C15" s="83">
        <v>226</v>
      </c>
      <c r="D15" s="83">
        <v>203</v>
      </c>
      <c r="E15" s="84">
        <f t="shared" si="4"/>
        <v>-23</v>
      </c>
      <c r="F15" s="85">
        <f t="shared" si="0"/>
        <v>-10.2</v>
      </c>
      <c r="G15" s="83">
        <v>3393</v>
      </c>
      <c r="H15" s="83">
        <v>3406</v>
      </c>
      <c r="I15" s="84">
        <f t="shared" si="5"/>
        <v>13</v>
      </c>
      <c r="J15" s="85">
        <f t="shared" si="1"/>
        <v>0.4</v>
      </c>
      <c r="K15" s="83">
        <v>6166530</v>
      </c>
      <c r="L15" s="83">
        <v>7018473</v>
      </c>
      <c r="M15" s="84">
        <f t="shared" si="6"/>
        <v>851943</v>
      </c>
      <c r="N15" s="85">
        <f t="shared" si="2"/>
        <v>13.8</v>
      </c>
      <c r="O15" s="83">
        <v>2826717</v>
      </c>
      <c r="P15" s="83">
        <v>2482748</v>
      </c>
      <c r="Q15" s="84">
        <f t="shared" si="7"/>
        <v>-343969</v>
      </c>
      <c r="R15" s="85">
        <f t="shared" si="3"/>
        <v>-12.2</v>
      </c>
    </row>
    <row r="16" spans="1:18" ht="27" customHeight="1">
      <c r="A16" s="73"/>
      <c r="B16" s="82" t="s">
        <v>192</v>
      </c>
      <c r="C16" s="83">
        <v>27</v>
      </c>
      <c r="D16" s="83">
        <v>25</v>
      </c>
      <c r="E16" s="84">
        <f t="shared" si="4"/>
        <v>-2</v>
      </c>
      <c r="F16" s="85">
        <f t="shared" si="0"/>
        <v>-7.4</v>
      </c>
      <c r="G16" s="83">
        <v>278</v>
      </c>
      <c r="H16" s="83">
        <v>326</v>
      </c>
      <c r="I16" s="84">
        <f t="shared" si="5"/>
        <v>48</v>
      </c>
      <c r="J16" s="85">
        <f t="shared" si="1"/>
        <v>17.3</v>
      </c>
      <c r="K16" s="83">
        <v>319373</v>
      </c>
      <c r="L16" s="83">
        <v>444581</v>
      </c>
      <c r="M16" s="84">
        <f t="shared" si="6"/>
        <v>125208</v>
      </c>
      <c r="N16" s="85">
        <f t="shared" si="2"/>
        <v>39.2</v>
      </c>
      <c r="O16" s="83">
        <v>148113</v>
      </c>
      <c r="P16" s="83">
        <v>163785</v>
      </c>
      <c r="Q16" s="84">
        <f t="shared" si="7"/>
        <v>15672</v>
      </c>
      <c r="R16" s="85">
        <f t="shared" si="3"/>
        <v>10.6</v>
      </c>
    </row>
    <row r="17" spans="1:18" ht="27" customHeight="1">
      <c r="A17" s="73"/>
      <c r="B17" s="82" t="s">
        <v>193</v>
      </c>
      <c r="C17" s="83">
        <v>4</v>
      </c>
      <c r="D17" s="83">
        <v>4</v>
      </c>
      <c r="E17" s="84">
        <f t="shared" si="4"/>
        <v>0</v>
      </c>
      <c r="F17" s="85">
        <f t="shared" si="0"/>
        <v>0</v>
      </c>
      <c r="G17" s="83">
        <v>26</v>
      </c>
      <c r="H17" s="83">
        <v>33</v>
      </c>
      <c r="I17" s="84">
        <f t="shared" si="5"/>
        <v>7</v>
      </c>
      <c r="J17" s="85">
        <f t="shared" si="1"/>
        <v>26.9</v>
      </c>
      <c r="K17" s="83">
        <v>27799</v>
      </c>
      <c r="L17" s="83">
        <v>37158</v>
      </c>
      <c r="M17" s="84">
        <f t="shared" si="6"/>
        <v>9359</v>
      </c>
      <c r="N17" s="85">
        <f t="shared" si="2"/>
        <v>33.7</v>
      </c>
      <c r="O17" s="83" t="s">
        <v>212</v>
      </c>
      <c r="P17" s="83">
        <v>19021</v>
      </c>
      <c r="Q17" s="84" t="e">
        <f t="shared" si="7"/>
        <v>#VALUE!</v>
      </c>
      <c r="R17" s="85" t="e">
        <f t="shared" si="3"/>
        <v>#VALUE!</v>
      </c>
    </row>
    <row r="18" spans="1:18" ht="27" customHeight="1">
      <c r="A18" s="73"/>
      <c r="B18" s="82" t="s">
        <v>194</v>
      </c>
      <c r="C18" s="83">
        <v>510</v>
      </c>
      <c r="D18" s="83">
        <v>484</v>
      </c>
      <c r="E18" s="84">
        <f t="shared" si="4"/>
        <v>-26</v>
      </c>
      <c r="F18" s="85">
        <f t="shared" si="0"/>
        <v>-5.1</v>
      </c>
      <c r="G18" s="83">
        <v>4093</v>
      </c>
      <c r="H18" s="83">
        <v>3993</v>
      </c>
      <c r="I18" s="84">
        <f t="shared" si="5"/>
        <v>-100</v>
      </c>
      <c r="J18" s="85">
        <f t="shared" si="1"/>
        <v>-2.4</v>
      </c>
      <c r="K18" s="83">
        <v>6303340</v>
      </c>
      <c r="L18" s="83">
        <v>6513176</v>
      </c>
      <c r="M18" s="84">
        <f t="shared" si="6"/>
        <v>209836</v>
      </c>
      <c r="N18" s="85">
        <f t="shared" si="2"/>
        <v>3.3</v>
      </c>
      <c r="O18" s="83">
        <v>2993928</v>
      </c>
      <c r="P18" s="83">
        <v>3189791</v>
      </c>
      <c r="Q18" s="84">
        <f t="shared" si="7"/>
        <v>195863</v>
      </c>
      <c r="R18" s="85">
        <f t="shared" si="3"/>
        <v>6.5</v>
      </c>
    </row>
    <row r="19" spans="1:18" ht="27" customHeight="1">
      <c r="A19" s="73"/>
      <c r="B19" s="82" t="s">
        <v>184</v>
      </c>
      <c r="C19" s="83">
        <v>92</v>
      </c>
      <c r="D19" s="83">
        <v>94</v>
      </c>
      <c r="E19" s="84">
        <f t="shared" si="4"/>
        <v>2</v>
      </c>
      <c r="F19" s="85">
        <f t="shared" si="0"/>
        <v>2.2</v>
      </c>
      <c r="G19" s="83">
        <v>1092</v>
      </c>
      <c r="H19" s="83">
        <v>1314</v>
      </c>
      <c r="I19" s="84">
        <f t="shared" si="5"/>
        <v>222</v>
      </c>
      <c r="J19" s="85">
        <f t="shared" si="1"/>
        <v>20.3</v>
      </c>
      <c r="K19" s="83">
        <v>3632061</v>
      </c>
      <c r="L19" s="83">
        <v>4261361</v>
      </c>
      <c r="M19" s="84">
        <f t="shared" si="6"/>
        <v>629300</v>
      </c>
      <c r="N19" s="85">
        <f t="shared" si="2"/>
        <v>17.3</v>
      </c>
      <c r="O19" s="83">
        <v>1921858</v>
      </c>
      <c r="P19" s="83">
        <v>1245286</v>
      </c>
      <c r="Q19" s="84">
        <f t="shared" si="7"/>
        <v>-676572</v>
      </c>
      <c r="R19" s="85">
        <f t="shared" si="3"/>
        <v>-35.2</v>
      </c>
    </row>
    <row r="20" spans="1:18" ht="27" customHeight="1">
      <c r="A20" s="73"/>
      <c r="B20" s="82" t="s">
        <v>195</v>
      </c>
      <c r="C20" s="83">
        <v>26</v>
      </c>
      <c r="D20" s="83">
        <v>35</v>
      </c>
      <c r="E20" s="84">
        <f t="shared" si="4"/>
        <v>9</v>
      </c>
      <c r="F20" s="85">
        <f t="shared" si="0"/>
        <v>34.6</v>
      </c>
      <c r="G20" s="83">
        <v>844</v>
      </c>
      <c r="H20" s="83">
        <v>994</v>
      </c>
      <c r="I20" s="84">
        <f t="shared" si="5"/>
        <v>150</v>
      </c>
      <c r="J20" s="85">
        <f t="shared" si="1"/>
        <v>17.8</v>
      </c>
      <c r="K20" s="83">
        <v>3958810</v>
      </c>
      <c r="L20" s="83">
        <v>4801580</v>
      </c>
      <c r="M20" s="84">
        <f t="shared" si="6"/>
        <v>842770</v>
      </c>
      <c r="N20" s="85">
        <f t="shared" si="2"/>
        <v>21.3</v>
      </c>
      <c r="O20" s="83">
        <v>1396421</v>
      </c>
      <c r="P20" s="83">
        <v>1630187</v>
      </c>
      <c r="Q20" s="84">
        <f t="shared" si="7"/>
        <v>233766</v>
      </c>
      <c r="R20" s="85">
        <f t="shared" si="3"/>
        <v>16.7</v>
      </c>
    </row>
    <row r="21" spans="1:18" ht="27" customHeight="1">
      <c r="A21" s="73"/>
      <c r="B21" s="82" t="s">
        <v>196</v>
      </c>
      <c r="C21" s="83">
        <v>701</v>
      </c>
      <c r="D21" s="83">
        <v>651</v>
      </c>
      <c r="E21" s="84">
        <f t="shared" si="4"/>
        <v>-50</v>
      </c>
      <c r="F21" s="85">
        <f t="shared" si="0"/>
        <v>-7.1</v>
      </c>
      <c r="G21" s="83">
        <v>7641</v>
      </c>
      <c r="H21" s="83">
        <v>7669</v>
      </c>
      <c r="I21" s="84">
        <f t="shared" si="5"/>
        <v>28</v>
      </c>
      <c r="J21" s="85">
        <f t="shared" si="1"/>
        <v>0.4</v>
      </c>
      <c r="K21" s="83">
        <v>12638409</v>
      </c>
      <c r="L21" s="83">
        <v>14344790</v>
      </c>
      <c r="M21" s="84">
        <f t="shared" si="6"/>
        <v>1706381</v>
      </c>
      <c r="N21" s="85">
        <f t="shared" si="2"/>
        <v>13.5</v>
      </c>
      <c r="O21" s="83">
        <v>5739249</v>
      </c>
      <c r="P21" s="83">
        <v>6173102</v>
      </c>
      <c r="Q21" s="84">
        <f t="shared" si="7"/>
        <v>433853</v>
      </c>
      <c r="R21" s="85">
        <f t="shared" si="3"/>
        <v>7.6</v>
      </c>
    </row>
    <row r="22" spans="1:18" ht="27" customHeight="1">
      <c r="A22" s="73"/>
      <c r="B22" s="82" t="s">
        <v>197</v>
      </c>
      <c r="C22" s="83">
        <v>233</v>
      </c>
      <c r="D22" s="83">
        <v>193</v>
      </c>
      <c r="E22" s="84">
        <f t="shared" si="4"/>
        <v>-40</v>
      </c>
      <c r="F22" s="85">
        <f t="shared" si="0"/>
        <v>-17.2</v>
      </c>
      <c r="G22" s="83">
        <v>5114</v>
      </c>
      <c r="H22" s="83">
        <v>4577</v>
      </c>
      <c r="I22" s="84">
        <f t="shared" si="5"/>
        <v>-537</v>
      </c>
      <c r="J22" s="85">
        <f t="shared" si="1"/>
        <v>-10.5</v>
      </c>
      <c r="K22" s="83">
        <v>11154010</v>
      </c>
      <c r="L22" s="83">
        <v>12667067</v>
      </c>
      <c r="M22" s="84">
        <f t="shared" si="6"/>
        <v>1513057</v>
      </c>
      <c r="N22" s="85">
        <f t="shared" si="2"/>
        <v>13.6</v>
      </c>
      <c r="O22" s="83">
        <v>4932613</v>
      </c>
      <c r="P22" s="83">
        <v>4616695</v>
      </c>
      <c r="Q22" s="84">
        <f t="shared" si="7"/>
        <v>-315918</v>
      </c>
      <c r="R22" s="85">
        <f t="shared" si="3"/>
        <v>-6.4</v>
      </c>
    </row>
    <row r="23" spans="1:18" ht="27" customHeight="1">
      <c r="A23" s="73"/>
      <c r="B23" s="82" t="s">
        <v>198</v>
      </c>
      <c r="C23" s="83">
        <v>857</v>
      </c>
      <c r="D23" s="83">
        <v>843</v>
      </c>
      <c r="E23" s="84">
        <f t="shared" si="4"/>
        <v>-14</v>
      </c>
      <c r="F23" s="85">
        <f t="shared" si="0"/>
        <v>-1.6</v>
      </c>
      <c r="G23" s="83">
        <v>16190</v>
      </c>
      <c r="H23" s="83">
        <v>18920</v>
      </c>
      <c r="I23" s="84">
        <f t="shared" si="5"/>
        <v>2730</v>
      </c>
      <c r="J23" s="85">
        <f t="shared" si="1"/>
        <v>16.9</v>
      </c>
      <c r="K23" s="83">
        <v>54556966</v>
      </c>
      <c r="L23" s="83">
        <v>71139456</v>
      </c>
      <c r="M23" s="84">
        <f t="shared" si="6"/>
        <v>16582490</v>
      </c>
      <c r="N23" s="85">
        <f t="shared" si="2"/>
        <v>30.4</v>
      </c>
      <c r="O23" s="83">
        <v>21821954</v>
      </c>
      <c r="P23" s="83">
        <v>19559569</v>
      </c>
      <c r="Q23" s="84">
        <f t="shared" si="7"/>
        <v>-2262385</v>
      </c>
      <c r="R23" s="85">
        <f t="shared" si="3"/>
        <v>-10.4</v>
      </c>
    </row>
    <row r="24" spans="1:18" ht="27" customHeight="1">
      <c r="A24" s="73"/>
      <c r="B24" s="82" t="s">
        <v>199</v>
      </c>
      <c r="C24" s="83">
        <v>40</v>
      </c>
      <c r="D24" s="83">
        <v>42</v>
      </c>
      <c r="E24" s="84">
        <f t="shared" si="4"/>
        <v>2</v>
      </c>
      <c r="F24" s="85">
        <f t="shared" si="0"/>
        <v>5</v>
      </c>
      <c r="G24" s="83">
        <v>1180</v>
      </c>
      <c r="H24" s="83">
        <v>1123</v>
      </c>
      <c r="I24" s="84">
        <f t="shared" si="5"/>
        <v>-57</v>
      </c>
      <c r="J24" s="85">
        <f t="shared" si="1"/>
        <v>-4.8</v>
      </c>
      <c r="K24" s="83">
        <v>2062327</v>
      </c>
      <c r="L24" s="83">
        <v>2301803</v>
      </c>
      <c r="M24" s="84">
        <f t="shared" si="6"/>
        <v>239476</v>
      </c>
      <c r="N24" s="85">
        <f t="shared" si="2"/>
        <v>11.6</v>
      </c>
      <c r="O24" s="83">
        <v>1067091</v>
      </c>
      <c r="P24" s="83">
        <v>1127155</v>
      </c>
      <c r="Q24" s="84">
        <f t="shared" si="7"/>
        <v>60064</v>
      </c>
      <c r="R24" s="85">
        <f t="shared" si="3"/>
        <v>5.6</v>
      </c>
    </row>
    <row r="25" spans="1:18" ht="27" customHeight="1">
      <c r="A25" s="73"/>
      <c r="B25" s="82" t="s">
        <v>200</v>
      </c>
      <c r="C25" s="83">
        <v>49</v>
      </c>
      <c r="D25" s="83">
        <v>53</v>
      </c>
      <c r="E25" s="84">
        <f t="shared" si="4"/>
        <v>4</v>
      </c>
      <c r="F25" s="85">
        <f t="shared" si="0"/>
        <v>8.2</v>
      </c>
      <c r="G25" s="83">
        <v>8487</v>
      </c>
      <c r="H25" s="83">
        <v>12049</v>
      </c>
      <c r="I25" s="84">
        <f t="shared" si="5"/>
        <v>3562</v>
      </c>
      <c r="J25" s="85">
        <f t="shared" si="1"/>
        <v>42</v>
      </c>
      <c r="K25" s="83">
        <v>24610592</v>
      </c>
      <c r="L25" s="83">
        <v>35086233</v>
      </c>
      <c r="M25" s="84">
        <f t="shared" si="6"/>
        <v>10475641</v>
      </c>
      <c r="N25" s="85">
        <f t="shared" si="2"/>
        <v>42.6</v>
      </c>
      <c r="O25" s="83">
        <v>8020023</v>
      </c>
      <c r="P25" s="83">
        <v>10136304</v>
      </c>
      <c r="Q25" s="84">
        <f t="shared" si="7"/>
        <v>2116281</v>
      </c>
      <c r="R25" s="85">
        <f t="shared" si="3"/>
        <v>26.4</v>
      </c>
    </row>
    <row r="26" spans="1:18" ht="27" customHeight="1">
      <c r="A26" s="73"/>
      <c r="B26" s="82" t="s">
        <v>201</v>
      </c>
      <c r="C26" s="83">
        <v>164</v>
      </c>
      <c r="D26" s="83">
        <v>191</v>
      </c>
      <c r="E26" s="84">
        <f t="shared" si="4"/>
        <v>27</v>
      </c>
      <c r="F26" s="85">
        <f t="shared" si="0"/>
        <v>16.5</v>
      </c>
      <c r="G26" s="83">
        <v>4866</v>
      </c>
      <c r="H26" s="83">
        <v>4689</v>
      </c>
      <c r="I26" s="84">
        <f t="shared" si="5"/>
        <v>-177</v>
      </c>
      <c r="J26" s="85">
        <f t="shared" si="1"/>
        <v>-3.6</v>
      </c>
      <c r="K26" s="83">
        <v>8890659</v>
      </c>
      <c r="L26" s="83">
        <v>9335701</v>
      </c>
      <c r="M26" s="84">
        <f t="shared" si="6"/>
        <v>445042</v>
      </c>
      <c r="N26" s="85">
        <f t="shared" si="2"/>
        <v>5</v>
      </c>
      <c r="O26" s="83">
        <v>3878691</v>
      </c>
      <c r="P26" s="83">
        <v>3603808</v>
      </c>
      <c r="Q26" s="84">
        <f t="shared" si="7"/>
        <v>-274883</v>
      </c>
      <c r="R26" s="85">
        <f t="shared" si="3"/>
        <v>-7.1</v>
      </c>
    </row>
    <row r="27" spans="1:18" ht="27" customHeight="1">
      <c r="A27" s="73"/>
      <c r="B27" s="82" t="s">
        <v>202</v>
      </c>
      <c r="C27" s="83">
        <v>31</v>
      </c>
      <c r="D27" s="83">
        <v>25</v>
      </c>
      <c r="E27" s="84">
        <f t="shared" si="4"/>
        <v>-6</v>
      </c>
      <c r="F27" s="85">
        <f t="shared" si="0"/>
        <v>-19.4</v>
      </c>
      <c r="G27" s="83">
        <v>3100</v>
      </c>
      <c r="H27" s="83">
        <v>3134</v>
      </c>
      <c r="I27" s="84">
        <f t="shared" si="5"/>
        <v>34</v>
      </c>
      <c r="J27" s="85">
        <f t="shared" si="1"/>
        <v>1.1</v>
      </c>
      <c r="K27" s="83">
        <v>22862821</v>
      </c>
      <c r="L27" s="83">
        <v>20796629</v>
      </c>
      <c r="M27" s="84">
        <f t="shared" si="6"/>
        <v>-2066192</v>
      </c>
      <c r="N27" s="85">
        <f t="shared" si="2"/>
        <v>-9</v>
      </c>
      <c r="O27" s="83">
        <v>5329274</v>
      </c>
      <c r="P27" s="83">
        <v>5048076</v>
      </c>
      <c r="Q27" s="84">
        <f t="shared" si="7"/>
        <v>-281198</v>
      </c>
      <c r="R27" s="85">
        <f t="shared" si="3"/>
        <v>-5.3</v>
      </c>
    </row>
    <row r="28" spans="1:18" ht="27" customHeight="1">
      <c r="A28" s="73"/>
      <c r="B28" s="82" t="s">
        <v>204</v>
      </c>
      <c r="C28" s="83">
        <v>121</v>
      </c>
      <c r="D28" s="83">
        <v>129</v>
      </c>
      <c r="E28" s="84">
        <f t="shared" si="4"/>
        <v>8</v>
      </c>
      <c r="F28" s="85">
        <f t="shared" si="0"/>
        <v>6.6</v>
      </c>
      <c r="G28" s="83">
        <v>3870</v>
      </c>
      <c r="H28" s="83">
        <v>4177</v>
      </c>
      <c r="I28" s="84">
        <f t="shared" si="5"/>
        <v>307</v>
      </c>
      <c r="J28" s="85">
        <f t="shared" si="1"/>
        <v>7.9</v>
      </c>
      <c r="K28" s="83">
        <v>9952692</v>
      </c>
      <c r="L28" s="83">
        <v>11341894</v>
      </c>
      <c r="M28" s="84">
        <f t="shared" si="6"/>
        <v>1389202</v>
      </c>
      <c r="N28" s="85">
        <f t="shared" si="2"/>
        <v>14</v>
      </c>
      <c r="O28" s="83">
        <v>3518401</v>
      </c>
      <c r="P28" s="83">
        <v>3320041</v>
      </c>
      <c r="Q28" s="84">
        <f t="shared" si="7"/>
        <v>-198360</v>
      </c>
      <c r="R28" s="85">
        <f t="shared" si="3"/>
        <v>-5.6</v>
      </c>
    </row>
    <row r="29" spans="1:18" ht="27" customHeight="1" thickBot="1">
      <c r="A29" s="73"/>
      <c r="B29" s="86" t="s">
        <v>203</v>
      </c>
      <c r="C29" s="87">
        <v>981</v>
      </c>
      <c r="D29" s="87">
        <v>870</v>
      </c>
      <c r="E29" s="88">
        <f t="shared" si="4"/>
        <v>-111</v>
      </c>
      <c r="F29" s="89">
        <f t="shared" si="0"/>
        <v>-11.3</v>
      </c>
      <c r="G29" s="87">
        <v>4019</v>
      </c>
      <c r="H29" s="87">
        <v>3746</v>
      </c>
      <c r="I29" s="88">
        <f t="shared" si="5"/>
        <v>-273</v>
      </c>
      <c r="J29" s="89">
        <f t="shared" si="1"/>
        <v>-6.8</v>
      </c>
      <c r="K29" s="87">
        <v>4212571</v>
      </c>
      <c r="L29" s="87">
        <v>4178206</v>
      </c>
      <c r="M29" s="88">
        <f t="shared" si="6"/>
        <v>-34365</v>
      </c>
      <c r="N29" s="89">
        <f t="shared" si="2"/>
        <v>-0.8</v>
      </c>
      <c r="O29" s="87">
        <v>1726263</v>
      </c>
      <c r="P29" s="87">
        <v>2130311</v>
      </c>
      <c r="Q29" s="88">
        <f t="shared" si="7"/>
        <v>404048</v>
      </c>
      <c r="R29" s="89">
        <f t="shared" si="3"/>
        <v>23.4</v>
      </c>
    </row>
  </sheetData>
  <mergeCells count="5">
    <mergeCell ref="O3:R3"/>
    <mergeCell ref="B3:B4"/>
    <mergeCell ref="C3:F3"/>
    <mergeCell ref="G3:J3"/>
    <mergeCell ref="K3:N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Normal="75" zoomScaleSheetLayoutView="100" zoomScalePageLayoutView="0" workbookViewId="0" topLeftCell="A1">
      <pane xSplit="2" ySplit="5" topLeftCell="C6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C6" sqref="C6"/>
    </sheetView>
  </sheetViews>
  <sheetFormatPr defaultColWidth="9.00390625" defaultRowHeight="18" customHeight="1"/>
  <cols>
    <col min="1" max="1" width="0.37109375" style="43" customWidth="1"/>
    <col min="2" max="2" width="18.625" style="43" customWidth="1"/>
    <col min="3" max="7" width="6.50390625" style="47" customWidth="1"/>
    <col min="8" max="10" width="4.50390625" style="47" customWidth="1"/>
    <col min="11" max="13" width="9.875" style="47" customWidth="1"/>
    <col min="14" max="15" width="10.625" style="47" customWidth="1"/>
    <col min="16" max="20" width="9.875" style="47" customWidth="1"/>
    <col min="21" max="22" width="10.625" style="47" customWidth="1"/>
    <col min="23" max="24" width="9.875" style="47" customWidth="1"/>
    <col min="25" max="25" width="7.375" style="47" customWidth="1"/>
    <col min="26" max="16384" width="9.00390625" style="43" customWidth="1"/>
  </cols>
  <sheetData>
    <row r="1" spans="6:13" ht="22.5" customHeight="1">
      <c r="F1" s="48"/>
      <c r="G1" s="48"/>
      <c r="H1" s="48"/>
      <c r="I1" s="48"/>
      <c r="J1" s="48"/>
      <c r="K1" s="48" t="s">
        <v>216</v>
      </c>
      <c r="L1" s="48"/>
      <c r="M1" s="48"/>
    </row>
    <row r="2" spans="6:25" ht="22.5" customHeight="1" thickBot="1">
      <c r="F2" s="48"/>
      <c r="G2" s="48"/>
      <c r="H2" s="48"/>
      <c r="I2" s="48"/>
      <c r="J2" s="48"/>
      <c r="K2" s="48"/>
      <c r="L2" s="48" t="s">
        <v>217</v>
      </c>
      <c r="Y2" s="66"/>
    </row>
    <row r="3" spans="1:25" ht="18" customHeight="1">
      <c r="A3" s="1"/>
      <c r="B3" s="150" t="s">
        <v>70</v>
      </c>
      <c r="C3" s="187" t="s">
        <v>71</v>
      </c>
      <c r="D3" s="190" t="s">
        <v>108</v>
      </c>
      <c r="E3" s="190"/>
      <c r="F3" s="190"/>
      <c r="G3" s="190"/>
      <c r="H3" s="190"/>
      <c r="I3" s="190"/>
      <c r="J3" s="190"/>
      <c r="K3" s="190" t="s">
        <v>73</v>
      </c>
      <c r="L3" s="190"/>
      <c r="M3" s="190"/>
      <c r="N3" s="190" t="s">
        <v>72</v>
      </c>
      <c r="O3" s="190"/>
      <c r="P3" s="190"/>
      <c r="Q3" s="190"/>
      <c r="R3" s="190"/>
      <c r="S3" s="190"/>
      <c r="T3" s="190"/>
      <c r="U3" s="190" t="s">
        <v>109</v>
      </c>
      <c r="V3" s="190"/>
      <c r="W3" s="190"/>
      <c r="X3" s="190"/>
      <c r="Y3" s="198"/>
    </row>
    <row r="4" spans="1:25" ht="18" customHeight="1">
      <c r="A4" s="1"/>
      <c r="B4" s="185"/>
      <c r="C4" s="188"/>
      <c r="D4" s="184" t="s">
        <v>2</v>
      </c>
      <c r="E4" s="184" t="s">
        <v>117</v>
      </c>
      <c r="F4" s="184"/>
      <c r="G4" s="184"/>
      <c r="H4" s="184" t="s">
        <v>118</v>
      </c>
      <c r="I4" s="184"/>
      <c r="J4" s="184"/>
      <c r="K4" s="184" t="s">
        <v>47</v>
      </c>
      <c r="L4" s="184" t="s">
        <v>117</v>
      </c>
      <c r="M4" s="184" t="s">
        <v>124</v>
      </c>
      <c r="N4" s="184" t="s">
        <v>47</v>
      </c>
      <c r="O4" s="149" t="s">
        <v>225</v>
      </c>
      <c r="P4" s="149" t="s">
        <v>226</v>
      </c>
      <c r="Q4" s="149" t="s">
        <v>227</v>
      </c>
      <c r="R4" s="184" t="s">
        <v>123</v>
      </c>
      <c r="S4" s="149" t="s">
        <v>228</v>
      </c>
      <c r="T4" s="149" t="s">
        <v>229</v>
      </c>
      <c r="U4" s="184" t="s">
        <v>47</v>
      </c>
      <c r="V4" s="199" t="s">
        <v>122</v>
      </c>
      <c r="W4" s="182" t="s">
        <v>230</v>
      </c>
      <c r="X4" s="182" t="s">
        <v>231</v>
      </c>
      <c r="Y4" s="196" t="s">
        <v>232</v>
      </c>
    </row>
    <row r="5" spans="1:25" ht="18" customHeight="1">
      <c r="A5" s="1"/>
      <c r="B5" s="186"/>
      <c r="C5" s="189"/>
      <c r="D5" s="181"/>
      <c r="E5" s="31" t="s">
        <v>47</v>
      </c>
      <c r="F5" s="31" t="s">
        <v>119</v>
      </c>
      <c r="G5" s="31" t="s">
        <v>120</v>
      </c>
      <c r="H5" s="31" t="s">
        <v>47</v>
      </c>
      <c r="I5" s="31" t="s">
        <v>119</v>
      </c>
      <c r="J5" s="31" t="s">
        <v>120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55"/>
      <c r="W5" s="183"/>
      <c r="X5" s="183"/>
      <c r="Y5" s="197"/>
    </row>
    <row r="6" spans="1:25" ht="15.75" customHeight="1">
      <c r="A6" s="40"/>
      <c r="B6" s="49" t="s">
        <v>2</v>
      </c>
      <c r="C6" s="50">
        <v>225</v>
      </c>
      <c r="D6" s="50">
        <v>8826</v>
      </c>
      <c r="E6" s="50">
        <v>8825</v>
      </c>
      <c r="F6" s="50">
        <v>5377</v>
      </c>
      <c r="G6" s="50">
        <v>3448</v>
      </c>
      <c r="H6" s="50">
        <v>1</v>
      </c>
      <c r="I6" s="50">
        <v>1</v>
      </c>
      <c r="J6" s="50" t="s">
        <v>25</v>
      </c>
      <c r="K6" s="50">
        <v>3311115</v>
      </c>
      <c r="L6" s="50">
        <v>3093125</v>
      </c>
      <c r="M6" s="50">
        <v>217990</v>
      </c>
      <c r="N6" s="50">
        <v>11312079</v>
      </c>
      <c r="O6" s="50">
        <v>8279864</v>
      </c>
      <c r="P6" s="50">
        <v>176479</v>
      </c>
      <c r="Q6" s="50">
        <v>301733</v>
      </c>
      <c r="R6" s="50">
        <v>1840858</v>
      </c>
      <c r="S6" s="50">
        <v>263803</v>
      </c>
      <c r="T6" s="50">
        <v>449342</v>
      </c>
      <c r="U6" s="50">
        <v>19398474</v>
      </c>
      <c r="V6" s="50">
        <v>16793856</v>
      </c>
      <c r="W6" s="50">
        <v>1938727</v>
      </c>
      <c r="X6" s="50">
        <v>663912</v>
      </c>
      <c r="Y6" s="58">
        <v>1979</v>
      </c>
    </row>
    <row r="7" spans="1:25" ht="15.75" customHeight="1">
      <c r="A7" s="40"/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61"/>
    </row>
    <row r="8" spans="1:25" ht="15.75" customHeight="1">
      <c r="A8" s="40"/>
      <c r="B8" s="41" t="s">
        <v>48</v>
      </c>
      <c r="C8" s="53">
        <v>27</v>
      </c>
      <c r="D8" s="53">
        <v>1090</v>
      </c>
      <c r="E8" s="53">
        <v>1090</v>
      </c>
      <c r="F8" s="53">
        <v>464</v>
      </c>
      <c r="G8" s="53">
        <v>626</v>
      </c>
      <c r="H8" s="53" t="s">
        <v>25</v>
      </c>
      <c r="I8" s="53" t="s">
        <v>25</v>
      </c>
      <c r="J8" s="53" t="s">
        <v>25</v>
      </c>
      <c r="K8" s="53">
        <v>293674</v>
      </c>
      <c r="L8" s="53">
        <v>285949</v>
      </c>
      <c r="M8" s="53">
        <v>7725</v>
      </c>
      <c r="N8" s="53">
        <v>1520417</v>
      </c>
      <c r="O8" s="53">
        <v>1394921</v>
      </c>
      <c r="P8" s="53">
        <v>27486</v>
      </c>
      <c r="Q8" s="53">
        <v>25928</v>
      </c>
      <c r="R8" s="53">
        <v>1289</v>
      </c>
      <c r="S8" s="53">
        <v>1570</v>
      </c>
      <c r="T8" s="53">
        <v>69223</v>
      </c>
      <c r="U8" s="53">
        <v>2146303</v>
      </c>
      <c r="V8" s="53">
        <v>2069632</v>
      </c>
      <c r="W8" s="53" t="s">
        <v>25</v>
      </c>
      <c r="X8" s="53">
        <v>76671</v>
      </c>
      <c r="Y8" s="59" t="s">
        <v>25</v>
      </c>
    </row>
    <row r="9" spans="1:25" ht="15.75" customHeight="1">
      <c r="A9" s="40"/>
      <c r="B9" s="41" t="s">
        <v>49</v>
      </c>
      <c r="C9" s="53">
        <v>4</v>
      </c>
      <c r="D9" s="53">
        <v>136</v>
      </c>
      <c r="E9" s="53">
        <v>136</v>
      </c>
      <c r="F9" s="53">
        <v>92</v>
      </c>
      <c r="G9" s="53">
        <v>44</v>
      </c>
      <c r="H9" s="53" t="s">
        <v>25</v>
      </c>
      <c r="I9" s="53" t="s">
        <v>25</v>
      </c>
      <c r="J9" s="53" t="s">
        <v>25</v>
      </c>
      <c r="K9" s="53">
        <v>53858</v>
      </c>
      <c r="L9" s="53">
        <v>48816</v>
      </c>
      <c r="M9" s="53">
        <v>5042</v>
      </c>
      <c r="N9" s="53">
        <v>82247</v>
      </c>
      <c r="O9" s="53">
        <v>70281</v>
      </c>
      <c r="P9" s="53">
        <v>5752</v>
      </c>
      <c r="Q9" s="53">
        <v>5213</v>
      </c>
      <c r="R9" s="53">
        <v>941</v>
      </c>
      <c r="S9" s="53">
        <v>60</v>
      </c>
      <c r="T9" s="53" t="s">
        <v>25</v>
      </c>
      <c r="U9" s="53">
        <v>291207</v>
      </c>
      <c r="V9" s="53">
        <v>291207</v>
      </c>
      <c r="W9" s="53" t="s">
        <v>25</v>
      </c>
      <c r="X9" s="53" t="s">
        <v>25</v>
      </c>
      <c r="Y9" s="59" t="s">
        <v>25</v>
      </c>
    </row>
    <row r="10" spans="1:25" ht="15.75" customHeight="1">
      <c r="A10" s="40"/>
      <c r="B10" s="41" t="s">
        <v>50</v>
      </c>
      <c r="C10" s="53">
        <v>34</v>
      </c>
      <c r="D10" s="53">
        <v>1348</v>
      </c>
      <c r="E10" s="53">
        <v>1348</v>
      </c>
      <c r="F10" s="53">
        <v>562</v>
      </c>
      <c r="G10" s="53">
        <v>786</v>
      </c>
      <c r="H10" s="53" t="s">
        <v>25</v>
      </c>
      <c r="I10" s="53" t="s">
        <v>25</v>
      </c>
      <c r="J10" s="53" t="s">
        <v>25</v>
      </c>
      <c r="K10" s="53">
        <v>404091</v>
      </c>
      <c r="L10" s="53">
        <v>365925</v>
      </c>
      <c r="M10" s="53">
        <v>38166</v>
      </c>
      <c r="N10" s="53">
        <v>609966</v>
      </c>
      <c r="O10" s="53">
        <v>341793</v>
      </c>
      <c r="P10" s="53">
        <v>31611</v>
      </c>
      <c r="Q10" s="53">
        <v>81603</v>
      </c>
      <c r="R10" s="53">
        <v>148290</v>
      </c>
      <c r="S10" s="53">
        <v>4439</v>
      </c>
      <c r="T10" s="53">
        <v>2230</v>
      </c>
      <c r="U10" s="53">
        <v>1377315</v>
      </c>
      <c r="V10" s="53">
        <v>548964</v>
      </c>
      <c r="W10" s="53">
        <v>825566</v>
      </c>
      <c r="X10" s="53">
        <v>2785</v>
      </c>
      <c r="Y10" s="59" t="s">
        <v>25</v>
      </c>
    </row>
    <row r="11" spans="1:25" ht="15.75" customHeight="1">
      <c r="A11" s="40"/>
      <c r="B11" s="41" t="s">
        <v>186</v>
      </c>
      <c r="C11" s="53">
        <v>5</v>
      </c>
      <c r="D11" s="53">
        <v>196</v>
      </c>
      <c r="E11" s="53">
        <v>196</v>
      </c>
      <c r="F11" s="53">
        <v>159</v>
      </c>
      <c r="G11" s="53">
        <v>37</v>
      </c>
      <c r="H11" s="53" t="s">
        <v>25</v>
      </c>
      <c r="I11" s="53" t="s">
        <v>25</v>
      </c>
      <c r="J11" s="53" t="s">
        <v>25</v>
      </c>
      <c r="K11" s="53" t="s">
        <v>212</v>
      </c>
      <c r="L11" s="53" t="s">
        <v>212</v>
      </c>
      <c r="M11" s="53" t="s">
        <v>212</v>
      </c>
      <c r="N11" s="53" t="s">
        <v>212</v>
      </c>
      <c r="O11" s="53" t="s">
        <v>212</v>
      </c>
      <c r="P11" s="53" t="s">
        <v>212</v>
      </c>
      <c r="Q11" s="53" t="s">
        <v>212</v>
      </c>
      <c r="R11" s="53" t="s">
        <v>212</v>
      </c>
      <c r="S11" s="53" t="s">
        <v>212</v>
      </c>
      <c r="T11" s="53" t="s">
        <v>212</v>
      </c>
      <c r="U11" s="53" t="s">
        <v>212</v>
      </c>
      <c r="V11" s="53" t="s">
        <v>212</v>
      </c>
      <c r="W11" s="53" t="s">
        <v>212</v>
      </c>
      <c r="X11" s="53" t="s">
        <v>212</v>
      </c>
      <c r="Y11" s="59" t="s">
        <v>25</v>
      </c>
    </row>
    <row r="12" spans="1:25" ht="15.75" customHeight="1">
      <c r="A12" s="40"/>
      <c r="B12" s="41" t="s">
        <v>187</v>
      </c>
      <c r="C12" s="53">
        <v>3</v>
      </c>
      <c r="D12" s="53">
        <v>114</v>
      </c>
      <c r="E12" s="53">
        <v>114</v>
      </c>
      <c r="F12" s="53">
        <v>81</v>
      </c>
      <c r="G12" s="53">
        <v>33</v>
      </c>
      <c r="H12" s="53" t="s">
        <v>25</v>
      </c>
      <c r="I12" s="53" t="s">
        <v>25</v>
      </c>
      <c r="J12" s="53" t="s">
        <v>25</v>
      </c>
      <c r="K12" s="53">
        <v>37508</v>
      </c>
      <c r="L12" s="53">
        <v>37508</v>
      </c>
      <c r="M12" s="53" t="s">
        <v>25</v>
      </c>
      <c r="N12" s="53">
        <v>117739</v>
      </c>
      <c r="O12" s="53">
        <v>87011</v>
      </c>
      <c r="P12" s="53">
        <v>1467</v>
      </c>
      <c r="Q12" s="53">
        <v>925</v>
      </c>
      <c r="R12" s="53">
        <v>15705</v>
      </c>
      <c r="S12" s="53">
        <v>1291</v>
      </c>
      <c r="T12" s="53">
        <v>11340</v>
      </c>
      <c r="U12" s="53">
        <v>178047</v>
      </c>
      <c r="V12" s="53">
        <v>154740</v>
      </c>
      <c r="W12" s="53" t="s">
        <v>25</v>
      </c>
      <c r="X12" s="53">
        <v>23307</v>
      </c>
      <c r="Y12" s="59" t="s">
        <v>25</v>
      </c>
    </row>
    <row r="13" spans="1:25" ht="15.75" customHeight="1">
      <c r="A13" s="40"/>
      <c r="B13" s="41" t="s">
        <v>188</v>
      </c>
      <c r="C13" s="53">
        <v>2</v>
      </c>
      <c r="D13" s="53">
        <v>66</v>
      </c>
      <c r="E13" s="53">
        <v>66</v>
      </c>
      <c r="F13" s="53">
        <v>23</v>
      </c>
      <c r="G13" s="53">
        <v>43</v>
      </c>
      <c r="H13" s="53" t="s">
        <v>25</v>
      </c>
      <c r="I13" s="53" t="s">
        <v>25</v>
      </c>
      <c r="J13" s="53" t="s">
        <v>25</v>
      </c>
      <c r="K13" s="53" t="s">
        <v>212</v>
      </c>
      <c r="L13" s="53" t="s">
        <v>212</v>
      </c>
      <c r="M13" s="53" t="s">
        <v>212</v>
      </c>
      <c r="N13" s="53" t="s">
        <v>212</v>
      </c>
      <c r="O13" s="53" t="s">
        <v>212</v>
      </c>
      <c r="P13" s="53" t="s">
        <v>212</v>
      </c>
      <c r="Q13" s="53" t="s">
        <v>212</v>
      </c>
      <c r="R13" s="53" t="s">
        <v>212</v>
      </c>
      <c r="S13" s="53" t="s">
        <v>212</v>
      </c>
      <c r="T13" s="53" t="s">
        <v>212</v>
      </c>
      <c r="U13" s="53" t="s">
        <v>212</v>
      </c>
      <c r="V13" s="53" t="s">
        <v>212</v>
      </c>
      <c r="W13" s="53" t="s">
        <v>212</v>
      </c>
      <c r="X13" s="53" t="s">
        <v>212</v>
      </c>
      <c r="Y13" s="59" t="s">
        <v>25</v>
      </c>
    </row>
    <row r="14" spans="1:25" ht="15.75" customHeight="1">
      <c r="A14" s="40"/>
      <c r="B14" s="41" t="s">
        <v>189</v>
      </c>
      <c r="C14" s="53">
        <v>13</v>
      </c>
      <c r="D14" s="53">
        <v>501</v>
      </c>
      <c r="E14" s="53">
        <v>501</v>
      </c>
      <c r="F14" s="53">
        <v>331</v>
      </c>
      <c r="G14" s="53">
        <v>170</v>
      </c>
      <c r="H14" s="53" t="s">
        <v>25</v>
      </c>
      <c r="I14" s="53" t="s">
        <v>25</v>
      </c>
      <c r="J14" s="53" t="s">
        <v>25</v>
      </c>
      <c r="K14" s="53">
        <v>203388</v>
      </c>
      <c r="L14" s="53">
        <v>200120</v>
      </c>
      <c r="M14" s="53">
        <v>3268</v>
      </c>
      <c r="N14" s="53">
        <v>970675</v>
      </c>
      <c r="O14" s="53">
        <v>632358</v>
      </c>
      <c r="P14" s="53">
        <v>4361</v>
      </c>
      <c r="Q14" s="53">
        <v>17068</v>
      </c>
      <c r="R14" s="53">
        <v>210589</v>
      </c>
      <c r="S14" s="53">
        <v>1161</v>
      </c>
      <c r="T14" s="53">
        <v>105138</v>
      </c>
      <c r="U14" s="53">
        <v>1947136</v>
      </c>
      <c r="V14" s="53">
        <v>1725241</v>
      </c>
      <c r="W14" s="53">
        <v>101809</v>
      </c>
      <c r="X14" s="53">
        <v>119775</v>
      </c>
      <c r="Y14" s="59">
        <v>311</v>
      </c>
    </row>
    <row r="15" spans="1:25" ht="15.75" customHeight="1">
      <c r="A15" s="40"/>
      <c r="B15" s="41" t="s">
        <v>183</v>
      </c>
      <c r="C15" s="53">
        <v>1</v>
      </c>
      <c r="D15" s="53">
        <v>33</v>
      </c>
      <c r="E15" s="53">
        <v>33</v>
      </c>
      <c r="F15" s="53">
        <v>27</v>
      </c>
      <c r="G15" s="53">
        <v>6</v>
      </c>
      <c r="H15" s="53" t="s">
        <v>25</v>
      </c>
      <c r="I15" s="53" t="s">
        <v>25</v>
      </c>
      <c r="J15" s="53" t="s">
        <v>25</v>
      </c>
      <c r="K15" s="53" t="s">
        <v>212</v>
      </c>
      <c r="L15" s="53" t="s">
        <v>212</v>
      </c>
      <c r="M15" s="53" t="s">
        <v>212</v>
      </c>
      <c r="N15" s="53" t="s">
        <v>212</v>
      </c>
      <c r="O15" s="53" t="s">
        <v>212</v>
      </c>
      <c r="P15" s="53" t="s">
        <v>212</v>
      </c>
      <c r="Q15" s="53" t="s">
        <v>212</v>
      </c>
      <c r="R15" s="53" t="s">
        <v>212</v>
      </c>
      <c r="S15" s="53" t="s">
        <v>212</v>
      </c>
      <c r="T15" s="53" t="s">
        <v>212</v>
      </c>
      <c r="U15" s="53" t="s">
        <v>212</v>
      </c>
      <c r="V15" s="53" t="s">
        <v>212</v>
      </c>
      <c r="W15" s="53" t="s">
        <v>212</v>
      </c>
      <c r="X15" s="53" t="s">
        <v>212</v>
      </c>
      <c r="Y15" s="59" t="s">
        <v>25</v>
      </c>
    </row>
    <row r="16" spans="1:25" ht="15.75" customHeight="1">
      <c r="A16" s="40"/>
      <c r="B16" s="41" t="s">
        <v>190</v>
      </c>
      <c r="C16" s="53" t="s">
        <v>25</v>
      </c>
      <c r="D16" s="53" t="s">
        <v>25</v>
      </c>
      <c r="E16" s="53" t="s">
        <v>25</v>
      </c>
      <c r="F16" s="53" t="s">
        <v>25</v>
      </c>
      <c r="G16" s="53" t="s">
        <v>25</v>
      </c>
      <c r="H16" s="53" t="s">
        <v>25</v>
      </c>
      <c r="I16" s="53" t="s">
        <v>25</v>
      </c>
      <c r="J16" s="53" t="s">
        <v>25</v>
      </c>
      <c r="K16" s="53" t="s">
        <v>25</v>
      </c>
      <c r="L16" s="53" t="s">
        <v>25</v>
      </c>
      <c r="M16" s="53" t="s">
        <v>25</v>
      </c>
      <c r="N16" s="53" t="s">
        <v>25</v>
      </c>
      <c r="O16" s="53" t="s">
        <v>25</v>
      </c>
      <c r="P16" s="53" t="s">
        <v>25</v>
      </c>
      <c r="Q16" s="53" t="s">
        <v>25</v>
      </c>
      <c r="R16" s="53" t="s">
        <v>25</v>
      </c>
      <c r="S16" s="53" t="s">
        <v>25</v>
      </c>
      <c r="T16" s="53" t="s">
        <v>25</v>
      </c>
      <c r="U16" s="53" t="s">
        <v>25</v>
      </c>
      <c r="V16" s="53" t="s">
        <v>25</v>
      </c>
      <c r="W16" s="53" t="s">
        <v>25</v>
      </c>
      <c r="X16" s="53" t="s">
        <v>25</v>
      </c>
      <c r="Y16" s="59" t="s">
        <v>25</v>
      </c>
    </row>
    <row r="17" spans="1:25" ht="15.75" customHeight="1">
      <c r="A17" s="40"/>
      <c r="B17" s="41" t="s">
        <v>191</v>
      </c>
      <c r="C17" s="53">
        <v>10</v>
      </c>
      <c r="D17" s="53">
        <v>378</v>
      </c>
      <c r="E17" s="53">
        <v>378</v>
      </c>
      <c r="F17" s="53">
        <v>168</v>
      </c>
      <c r="G17" s="53">
        <v>210</v>
      </c>
      <c r="H17" s="53" t="s">
        <v>25</v>
      </c>
      <c r="I17" s="53" t="s">
        <v>25</v>
      </c>
      <c r="J17" s="53" t="s">
        <v>25</v>
      </c>
      <c r="K17" s="53">
        <v>109461</v>
      </c>
      <c r="L17" s="53">
        <v>106528</v>
      </c>
      <c r="M17" s="53">
        <v>2933</v>
      </c>
      <c r="N17" s="53">
        <v>343501</v>
      </c>
      <c r="O17" s="53">
        <v>271020</v>
      </c>
      <c r="P17" s="53">
        <v>2952</v>
      </c>
      <c r="Q17" s="53">
        <v>18568</v>
      </c>
      <c r="R17" s="53">
        <v>39607</v>
      </c>
      <c r="S17" s="53" t="s">
        <v>25</v>
      </c>
      <c r="T17" s="53">
        <v>11354</v>
      </c>
      <c r="U17" s="53">
        <v>591486</v>
      </c>
      <c r="V17" s="53">
        <v>564140</v>
      </c>
      <c r="W17" s="53">
        <v>9043</v>
      </c>
      <c r="X17" s="53">
        <v>18303</v>
      </c>
      <c r="Y17" s="59" t="s">
        <v>25</v>
      </c>
    </row>
    <row r="18" spans="1:25" ht="15.75" customHeight="1">
      <c r="A18" s="40"/>
      <c r="B18" s="41" t="s">
        <v>192</v>
      </c>
      <c r="C18" s="53">
        <v>2</v>
      </c>
      <c r="D18" s="53">
        <v>76</v>
      </c>
      <c r="E18" s="53">
        <v>76</v>
      </c>
      <c r="F18" s="53">
        <v>31</v>
      </c>
      <c r="G18" s="53">
        <v>45</v>
      </c>
      <c r="H18" s="53" t="s">
        <v>25</v>
      </c>
      <c r="I18" s="53" t="s">
        <v>25</v>
      </c>
      <c r="J18" s="53" t="s">
        <v>25</v>
      </c>
      <c r="K18" s="53" t="s">
        <v>212</v>
      </c>
      <c r="L18" s="53" t="s">
        <v>212</v>
      </c>
      <c r="M18" s="53" t="s">
        <v>212</v>
      </c>
      <c r="N18" s="53" t="s">
        <v>212</v>
      </c>
      <c r="O18" s="53" t="s">
        <v>212</v>
      </c>
      <c r="P18" s="53" t="s">
        <v>212</v>
      </c>
      <c r="Q18" s="53" t="s">
        <v>212</v>
      </c>
      <c r="R18" s="53" t="s">
        <v>212</v>
      </c>
      <c r="S18" s="53" t="s">
        <v>212</v>
      </c>
      <c r="T18" s="53" t="s">
        <v>212</v>
      </c>
      <c r="U18" s="53" t="s">
        <v>212</v>
      </c>
      <c r="V18" s="53" t="s">
        <v>212</v>
      </c>
      <c r="W18" s="53" t="s">
        <v>212</v>
      </c>
      <c r="X18" s="53" t="s">
        <v>212</v>
      </c>
      <c r="Y18" s="59" t="s">
        <v>25</v>
      </c>
    </row>
    <row r="19" spans="1:25" ht="15.75" customHeight="1">
      <c r="A19" s="40"/>
      <c r="B19" s="41" t="s">
        <v>193</v>
      </c>
      <c r="C19" s="53" t="s">
        <v>25</v>
      </c>
      <c r="D19" s="53" t="s">
        <v>25</v>
      </c>
      <c r="E19" s="53" t="s">
        <v>25</v>
      </c>
      <c r="F19" s="53" t="s">
        <v>25</v>
      </c>
      <c r="G19" s="53" t="s">
        <v>25</v>
      </c>
      <c r="H19" s="53" t="s">
        <v>25</v>
      </c>
      <c r="I19" s="53" t="s">
        <v>25</v>
      </c>
      <c r="J19" s="53" t="s">
        <v>25</v>
      </c>
      <c r="K19" s="53" t="s">
        <v>25</v>
      </c>
      <c r="L19" s="53" t="s">
        <v>25</v>
      </c>
      <c r="M19" s="53" t="s">
        <v>25</v>
      </c>
      <c r="N19" s="53" t="s">
        <v>25</v>
      </c>
      <c r="O19" s="53" t="s">
        <v>25</v>
      </c>
      <c r="P19" s="53" t="s">
        <v>25</v>
      </c>
      <c r="Q19" s="53" t="s">
        <v>25</v>
      </c>
      <c r="R19" s="53" t="s">
        <v>25</v>
      </c>
      <c r="S19" s="53" t="s">
        <v>25</v>
      </c>
      <c r="T19" s="53" t="s">
        <v>25</v>
      </c>
      <c r="U19" s="53" t="s">
        <v>25</v>
      </c>
      <c r="V19" s="53" t="s">
        <v>25</v>
      </c>
      <c r="W19" s="53" t="s">
        <v>25</v>
      </c>
      <c r="X19" s="53" t="s">
        <v>25</v>
      </c>
      <c r="Y19" s="59" t="s">
        <v>25</v>
      </c>
    </row>
    <row r="20" spans="1:25" ht="15.75" customHeight="1">
      <c r="A20" s="40"/>
      <c r="B20" s="41" t="s">
        <v>194</v>
      </c>
      <c r="C20" s="53">
        <v>5</v>
      </c>
      <c r="D20" s="53">
        <v>181</v>
      </c>
      <c r="E20" s="53">
        <v>181</v>
      </c>
      <c r="F20" s="53">
        <v>142</v>
      </c>
      <c r="G20" s="53">
        <v>39</v>
      </c>
      <c r="H20" s="53" t="s">
        <v>25</v>
      </c>
      <c r="I20" s="53" t="s">
        <v>25</v>
      </c>
      <c r="J20" s="53" t="s">
        <v>25</v>
      </c>
      <c r="K20" s="53">
        <v>75362</v>
      </c>
      <c r="L20" s="53">
        <v>70379</v>
      </c>
      <c r="M20" s="53">
        <v>4983</v>
      </c>
      <c r="N20" s="53">
        <v>338053</v>
      </c>
      <c r="O20" s="53">
        <v>148669</v>
      </c>
      <c r="P20" s="53">
        <v>18875</v>
      </c>
      <c r="Q20" s="53">
        <v>6682</v>
      </c>
      <c r="R20" s="53">
        <v>10413</v>
      </c>
      <c r="S20" s="53" t="s">
        <v>25</v>
      </c>
      <c r="T20" s="53">
        <v>153414</v>
      </c>
      <c r="U20" s="53">
        <v>510392</v>
      </c>
      <c r="V20" s="53">
        <v>313896</v>
      </c>
      <c r="W20" s="53">
        <v>40805</v>
      </c>
      <c r="X20" s="53">
        <v>155691</v>
      </c>
      <c r="Y20" s="59" t="s">
        <v>25</v>
      </c>
    </row>
    <row r="21" spans="1:25" ht="15.75" customHeight="1">
      <c r="A21" s="40"/>
      <c r="B21" s="41" t="s">
        <v>184</v>
      </c>
      <c r="C21" s="53">
        <v>9</v>
      </c>
      <c r="D21" s="53">
        <v>315</v>
      </c>
      <c r="E21" s="53">
        <v>315</v>
      </c>
      <c r="F21" s="53">
        <v>261</v>
      </c>
      <c r="G21" s="53">
        <v>54</v>
      </c>
      <c r="H21" s="53" t="s">
        <v>25</v>
      </c>
      <c r="I21" s="53" t="s">
        <v>25</v>
      </c>
      <c r="J21" s="53" t="s">
        <v>25</v>
      </c>
      <c r="K21" s="53">
        <v>142850</v>
      </c>
      <c r="L21" s="53">
        <v>139490</v>
      </c>
      <c r="M21" s="53">
        <v>3360</v>
      </c>
      <c r="N21" s="53">
        <v>772955</v>
      </c>
      <c r="O21" s="53">
        <v>652819</v>
      </c>
      <c r="P21" s="53">
        <v>13778</v>
      </c>
      <c r="Q21" s="53">
        <v>25862</v>
      </c>
      <c r="R21" s="53">
        <v>47512</v>
      </c>
      <c r="S21" s="53">
        <v>8246</v>
      </c>
      <c r="T21" s="53">
        <v>24738</v>
      </c>
      <c r="U21" s="53">
        <v>1108711</v>
      </c>
      <c r="V21" s="53">
        <v>1008612</v>
      </c>
      <c r="W21" s="53">
        <v>70360</v>
      </c>
      <c r="X21" s="53">
        <v>29301</v>
      </c>
      <c r="Y21" s="59">
        <v>438</v>
      </c>
    </row>
    <row r="22" spans="1:25" ht="15.75" customHeight="1">
      <c r="A22" s="40"/>
      <c r="B22" s="41" t="s">
        <v>195</v>
      </c>
      <c r="C22" s="53" t="s">
        <v>25</v>
      </c>
      <c r="D22" s="53" t="s">
        <v>25</v>
      </c>
      <c r="E22" s="53" t="s">
        <v>25</v>
      </c>
      <c r="F22" s="53" t="s">
        <v>25</v>
      </c>
      <c r="G22" s="53" t="s">
        <v>25</v>
      </c>
      <c r="H22" s="53" t="s">
        <v>25</v>
      </c>
      <c r="I22" s="53" t="s">
        <v>25</v>
      </c>
      <c r="J22" s="53" t="s">
        <v>25</v>
      </c>
      <c r="K22" s="53" t="s">
        <v>25</v>
      </c>
      <c r="L22" s="53" t="s">
        <v>25</v>
      </c>
      <c r="M22" s="53" t="s">
        <v>25</v>
      </c>
      <c r="N22" s="53" t="s">
        <v>25</v>
      </c>
      <c r="O22" s="53" t="s">
        <v>25</v>
      </c>
      <c r="P22" s="53" t="s">
        <v>25</v>
      </c>
      <c r="Q22" s="53" t="s">
        <v>25</v>
      </c>
      <c r="R22" s="53" t="s">
        <v>25</v>
      </c>
      <c r="S22" s="53" t="s">
        <v>25</v>
      </c>
      <c r="T22" s="53" t="s">
        <v>25</v>
      </c>
      <c r="U22" s="53" t="s">
        <v>25</v>
      </c>
      <c r="V22" s="53" t="s">
        <v>25</v>
      </c>
      <c r="W22" s="53" t="s">
        <v>25</v>
      </c>
      <c r="X22" s="53" t="s">
        <v>25</v>
      </c>
      <c r="Y22" s="59" t="s">
        <v>25</v>
      </c>
    </row>
    <row r="23" spans="1:25" ht="15.75" customHeight="1">
      <c r="A23" s="40"/>
      <c r="B23" s="41" t="s">
        <v>196</v>
      </c>
      <c r="C23" s="53">
        <v>22</v>
      </c>
      <c r="D23" s="53">
        <v>904</v>
      </c>
      <c r="E23" s="53">
        <v>904</v>
      </c>
      <c r="F23" s="53">
        <v>649</v>
      </c>
      <c r="G23" s="53">
        <v>255</v>
      </c>
      <c r="H23" s="53" t="s">
        <v>25</v>
      </c>
      <c r="I23" s="53" t="s">
        <v>25</v>
      </c>
      <c r="J23" s="53" t="s">
        <v>25</v>
      </c>
      <c r="K23" s="53">
        <v>372016</v>
      </c>
      <c r="L23" s="53">
        <v>345436</v>
      </c>
      <c r="M23" s="53">
        <v>26580</v>
      </c>
      <c r="N23" s="53">
        <v>1083481</v>
      </c>
      <c r="O23" s="53">
        <v>764623</v>
      </c>
      <c r="P23" s="53">
        <v>22488</v>
      </c>
      <c r="Q23" s="53">
        <v>30151</v>
      </c>
      <c r="R23" s="53">
        <v>184875</v>
      </c>
      <c r="S23" s="53">
        <v>81344</v>
      </c>
      <c r="T23" s="53" t="s">
        <v>25</v>
      </c>
      <c r="U23" s="53">
        <v>1878744</v>
      </c>
      <c r="V23" s="53">
        <v>1478719</v>
      </c>
      <c r="W23" s="53">
        <v>368863</v>
      </c>
      <c r="X23" s="53">
        <v>29932</v>
      </c>
      <c r="Y23" s="59">
        <v>1230</v>
      </c>
    </row>
    <row r="24" spans="1:25" ht="15.75" customHeight="1">
      <c r="A24" s="40"/>
      <c r="B24" s="41" t="s">
        <v>197</v>
      </c>
      <c r="C24" s="53">
        <v>11</v>
      </c>
      <c r="D24" s="53">
        <v>445</v>
      </c>
      <c r="E24" s="53">
        <v>445</v>
      </c>
      <c r="F24" s="53">
        <v>347</v>
      </c>
      <c r="G24" s="53">
        <v>98</v>
      </c>
      <c r="H24" s="53" t="s">
        <v>25</v>
      </c>
      <c r="I24" s="53" t="s">
        <v>25</v>
      </c>
      <c r="J24" s="53" t="s">
        <v>25</v>
      </c>
      <c r="K24" s="53">
        <v>178397</v>
      </c>
      <c r="L24" s="53">
        <v>171732</v>
      </c>
      <c r="M24" s="53">
        <v>6665</v>
      </c>
      <c r="N24" s="53">
        <v>645072</v>
      </c>
      <c r="O24" s="53">
        <v>284415</v>
      </c>
      <c r="P24" s="53">
        <v>3951</v>
      </c>
      <c r="Q24" s="53">
        <v>9206</v>
      </c>
      <c r="R24" s="53">
        <v>345369</v>
      </c>
      <c r="S24" s="53">
        <v>2131</v>
      </c>
      <c r="T24" s="53" t="s">
        <v>25</v>
      </c>
      <c r="U24" s="53">
        <v>1202824</v>
      </c>
      <c r="V24" s="53">
        <v>1068566</v>
      </c>
      <c r="W24" s="53">
        <v>134196</v>
      </c>
      <c r="X24" s="53">
        <v>62</v>
      </c>
      <c r="Y24" s="59" t="s">
        <v>25</v>
      </c>
    </row>
    <row r="25" spans="1:25" ht="15.75" customHeight="1">
      <c r="A25" s="40"/>
      <c r="B25" s="41" t="s">
        <v>198</v>
      </c>
      <c r="C25" s="53">
        <v>41</v>
      </c>
      <c r="D25" s="53">
        <v>1637</v>
      </c>
      <c r="E25" s="53">
        <v>1636</v>
      </c>
      <c r="F25" s="53">
        <v>1292</v>
      </c>
      <c r="G25" s="53">
        <v>344</v>
      </c>
      <c r="H25" s="53">
        <v>1</v>
      </c>
      <c r="I25" s="53">
        <v>1</v>
      </c>
      <c r="J25" s="53" t="s">
        <v>25</v>
      </c>
      <c r="K25" s="53">
        <v>772589</v>
      </c>
      <c r="L25" s="53">
        <v>713289</v>
      </c>
      <c r="M25" s="53">
        <v>59300</v>
      </c>
      <c r="N25" s="53">
        <v>2433360</v>
      </c>
      <c r="O25" s="53">
        <v>1644355</v>
      </c>
      <c r="P25" s="53">
        <v>23448</v>
      </c>
      <c r="Q25" s="53">
        <v>43258</v>
      </c>
      <c r="R25" s="53">
        <v>594083</v>
      </c>
      <c r="S25" s="53">
        <v>93907</v>
      </c>
      <c r="T25" s="53">
        <v>34309</v>
      </c>
      <c r="U25" s="53">
        <v>4288186</v>
      </c>
      <c r="V25" s="53">
        <v>4090121</v>
      </c>
      <c r="W25" s="53">
        <v>116236</v>
      </c>
      <c r="X25" s="53">
        <v>81829</v>
      </c>
      <c r="Y25" s="59" t="s">
        <v>25</v>
      </c>
    </row>
    <row r="26" spans="1:25" ht="15.75" customHeight="1">
      <c r="A26" s="40"/>
      <c r="B26" s="41" t="s">
        <v>199</v>
      </c>
      <c r="C26" s="53">
        <v>3</v>
      </c>
      <c r="D26" s="53">
        <v>114</v>
      </c>
      <c r="E26" s="53">
        <v>114</v>
      </c>
      <c r="F26" s="53">
        <v>81</v>
      </c>
      <c r="G26" s="53">
        <v>33</v>
      </c>
      <c r="H26" s="53" t="s">
        <v>25</v>
      </c>
      <c r="I26" s="53" t="s">
        <v>25</v>
      </c>
      <c r="J26" s="53" t="s">
        <v>25</v>
      </c>
      <c r="K26" s="53">
        <v>42539</v>
      </c>
      <c r="L26" s="53">
        <v>38506</v>
      </c>
      <c r="M26" s="53">
        <v>4033</v>
      </c>
      <c r="N26" s="53">
        <v>76388</v>
      </c>
      <c r="O26" s="53">
        <v>65645</v>
      </c>
      <c r="P26" s="53">
        <v>2252</v>
      </c>
      <c r="Q26" s="53">
        <v>3719</v>
      </c>
      <c r="R26" s="53">
        <v>3713</v>
      </c>
      <c r="S26" s="53">
        <v>1059</v>
      </c>
      <c r="T26" s="53" t="s">
        <v>25</v>
      </c>
      <c r="U26" s="53">
        <v>205993</v>
      </c>
      <c r="V26" s="53">
        <v>205993</v>
      </c>
      <c r="W26" s="53" t="s">
        <v>25</v>
      </c>
      <c r="X26" s="53" t="s">
        <v>25</v>
      </c>
      <c r="Y26" s="59" t="s">
        <v>25</v>
      </c>
    </row>
    <row r="27" spans="1:25" ht="15.75" customHeight="1">
      <c r="A27" s="40"/>
      <c r="B27" s="41" t="s">
        <v>200</v>
      </c>
      <c r="C27" s="53">
        <v>2</v>
      </c>
      <c r="D27" s="53">
        <v>78</v>
      </c>
      <c r="E27" s="53">
        <v>78</v>
      </c>
      <c r="F27" s="53">
        <v>32</v>
      </c>
      <c r="G27" s="53">
        <v>46</v>
      </c>
      <c r="H27" s="53" t="s">
        <v>25</v>
      </c>
      <c r="I27" s="53" t="s">
        <v>25</v>
      </c>
      <c r="J27" s="53" t="s">
        <v>25</v>
      </c>
      <c r="K27" s="53" t="s">
        <v>212</v>
      </c>
      <c r="L27" s="53" t="s">
        <v>212</v>
      </c>
      <c r="M27" s="53" t="s">
        <v>212</v>
      </c>
      <c r="N27" s="53" t="s">
        <v>212</v>
      </c>
      <c r="O27" s="53" t="s">
        <v>212</v>
      </c>
      <c r="P27" s="53" t="s">
        <v>212</v>
      </c>
      <c r="Q27" s="53" t="s">
        <v>212</v>
      </c>
      <c r="R27" s="53" t="s">
        <v>212</v>
      </c>
      <c r="S27" s="53" t="s">
        <v>212</v>
      </c>
      <c r="T27" s="53" t="s">
        <v>212</v>
      </c>
      <c r="U27" s="53" t="s">
        <v>212</v>
      </c>
      <c r="V27" s="53" t="s">
        <v>212</v>
      </c>
      <c r="W27" s="53" t="s">
        <v>212</v>
      </c>
      <c r="X27" s="53" t="s">
        <v>212</v>
      </c>
      <c r="Y27" s="59" t="s">
        <v>25</v>
      </c>
    </row>
    <row r="28" spans="1:25" ht="15.75" customHeight="1">
      <c r="A28" s="40"/>
      <c r="B28" s="41" t="s">
        <v>201</v>
      </c>
      <c r="C28" s="53">
        <v>9</v>
      </c>
      <c r="D28" s="53">
        <v>347</v>
      </c>
      <c r="E28" s="53">
        <v>347</v>
      </c>
      <c r="F28" s="53">
        <v>135</v>
      </c>
      <c r="G28" s="53">
        <v>212</v>
      </c>
      <c r="H28" s="53" t="s">
        <v>25</v>
      </c>
      <c r="I28" s="53" t="s">
        <v>25</v>
      </c>
      <c r="J28" s="53" t="s">
        <v>25</v>
      </c>
      <c r="K28" s="53">
        <v>116534</v>
      </c>
      <c r="L28" s="53">
        <v>108415</v>
      </c>
      <c r="M28" s="53">
        <v>8119</v>
      </c>
      <c r="N28" s="53">
        <v>687546</v>
      </c>
      <c r="O28" s="53">
        <v>595676</v>
      </c>
      <c r="P28" s="53">
        <v>1877</v>
      </c>
      <c r="Q28" s="53">
        <v>3265</v>
      </c>
      <c r="R28" s="53">
        <v>83875</v>
      </c>
      <c r="S28" s="53">
        <v>2441</v>
      </c>
      <c r="T28" s="53">
        <v>412</v>
      </c>
      <c r="U28" s="53">
        <v>1032166</v>
      </c>
      <c r="V28" s="53">
        <v>927819</v>
      </c>
      <c r="W28" s="53">
        <v>85878</v>
      </c>
      <c r="X28" s="53">
        <v>18469</v>
      </c>
      <c r="Y28" s="59" t="s">
        <v>25</v>
      </c>
    </row>
    <row r="29" spans="1:25" ht="15.75" customHeight="1">
      <c r="A29" s="40"/>
      <c r="B29" s="41" t="s">
        <v>202</v>
      </c>
      <c r="C29" s="53">
        <v>6</v>
      </c>
      <c r="D29" s="53">
        <v>226</v>
      </c>
      <c r="E29" s="53">
        <v>226</v>
      </c>
      <c r="F29" s="53">
        <v>90</v>
      </c>
      <c r="G29" s="53">
        <v>136</v>
      </c>
      <c r="H29" s="53" t="s">
        <v>25</v>
      </c>
      <c r="I29" s="53" t="s">
        <v>25</v>
      </c>
      <c r="J29" s="53" t="s">
        <v>25</v>
      </c>
      <c r="K29" s="53">
        <v>70704</v>
      </c>
      <c r="L29" s="53">
        <v>64638</v>
      </c>
      <c r="M29" s="53">
        <v>6066</v>
      </c>
      <c r="N29" s="53">
        <v>116330</v>
      </c>
      <c r="O29" s="53">
        <v>98859</v>
      </c>
      <c r="P29" s="53">
        <v>696</v>
      </c>
      <c r="Q29" s="53">
        <v>3331</v>
      </c>
      <c r="R29" s="53">
        <v>7424</v>
      </c>
      <c r="S29" s="53">
        <v>5873</v>
      </c>
      <c r="T29" s="53">
        <v>147</v>
      </c>
      <c r="U29" s="53">
        <v>237946</v>
      </c>
      <c r="V29" s="53">
        <v>202772</v>
      </c>
      <c r="W29" s="53">
        <v>35000</v>
      </c>
      <c r="X29" s="53">
        <v>174</v>
      </c>
      <c r="Y29" s="59" t="s">
        <v>25</v>
      </c>
    </row>
    <row r="30" spans="1:25" ht="15.75" customHeight="1">
      <c r="A30" s="40"/>
      <c r="B30" s="41" t="s">
        <v>204</v>
      </c>
      <c r="C30" s="53">
        <v>9</v>
      </c>
      <c r="D30" s="53">
        <v>373</v>
      </c>
      <c r="E30" s="53">
        <v>373</v>
      </c>
      <c r="F30" s="53">
        <v>277</v>
      </c>
      <c r="G30" s="53">
        <v>96</v>
      </c>
      <c r="H30" s="53" t="s">
        <v>25</v>
      </c>
      <c r="I30" s="53" t="s">
        <v>25</v>
      </c>
      <c r="J30" s="53" t="s">
        <v>25</v>
      </c>
      <c r="K30" s="53">
        <v>169052</v>
      </c>
      <c r="L30" s="53">
        <v>137754</v>
      </c>
      <c r="M30" s="53">
        <v>31298</v>
      </c>
      <c r="N30" s="53">
        <v>456453</v>
      </c>
      <c r="O30" s="53">
        <v>325115</v>
      </c>
      <c r="P30" s="53">
        <v>4364</v>
      </c>
      <c r="Q30" s="53">
        <v>13063</v>
      </c>
      <c r="R30" s="53">
        <v>65458</v>
      </c>
      <c r="S30" s="53">
        <v>47825</v>
      </c>
      <c r="T30" s="53">
        <v>628</v>
      </c>
      <c r="U30" s="53">
        <v>823526</v>
      </c>
      <c r="V30" s="53">
        <v>718915</v>
      </c>
      <c r="W30" s="53">
        <v>99751</v>
      </c>
      <c r="X30" s="53">
        <v>4860</v>
      </c>
      <c r="Y30" s="59" t="s">
        <v>25</v>
      </c>
    </row>
    <row r="31" spans="1:25" ht="15.75" customHeight="1">
      <c r="A31" s="40"/>
      <c r="B31" s="41" t="s">
        <v>203</v>
      </c>
      <c r="C31" s="53">
        <v>7</v>
      </c>
      <c r="D31" s="53">
        <v>268</v>
      </c>
      <c r="E31" s="53">
        <v>268</v>
      </c>
      <c r="F31" s="53">
        <v>133</v>
      </c>
      <c r="G31" s="53">
        <v>135</v>
      </c>
      <c r="H31" s="53" t="s">
        <v>25</v>
      </c>
      <c r="I31" s="53" t="s">
        <v>25</v>
      </c>
      <c r="J31" s="53" t="s">
        <v>25</v>
      </c>
      <c r="K31" s="53">
        <v>88479</v>
      </c>
      <c r="L31" s="53">
        <v>87558</v>
      </c>
      <c r="M31" s="53">
        <v>921</v>
      </c>
      <c r="N31" s="53">
        <v>234552</v>
      </c>
      <c r="O31" s="53">
        <v>183836</v>
      </c>
      <c r="P31" s="53">
        <v>2012</v>
      </c>
      <c r="Q31" s="53">
        <v>2501</v>
      </c>
      <c r="R31" s="53">
        <v>4664</v>
      </c>
      <c r="S31" s="53">
        <v>6050</v>
      </c>
      <c r="T31" s="53">
        <v>35489</v>
      </c>
      <c r="U31" s="53">
        <v>422406</v>
      </c>
      <c r="V31" s="53">
        <v>383983</v>
      </c>
      <c r="W31" s="53">
        <v>10</v>
      </c>
      <c r="X31" s="53">
        <v>38413</v>
      </c>
      <c r="Y31" s="59" t="s">
        <v>25</v>
      </c>
    </row>
    <row r="32" spans="1:25" ht="15.75" customHeight="1">
      <c r="A32" s="40"/>
      <c r="B32" s="54" t="s">
        <v>51</v>
      </c>
      <c r="C32" s="55">
        <v>44</v>
      </c>
      <c r="D32" s="55">
        <v>1787</v>
      </c>
      <c r="E32" s="55">
        <v>1787</v>
      </c>
      <c r="F32" s="55">
        <v>1093</v>
      </c>
      <c r="G32" s="55">
        <v>694</v>
      </c>
      <c r="H32" s="55" t="s">
        <v>25</v>
      </c>
      <c r="I32" s="55" t="s">
        <v>25</v>
      </c>
      <c r="J32" s="55" t="s">
        <v>25</v>
      </c>
      <c r="K32" s="55">
        <v>615767</v>
      </c>
      <c r="L32" s="55">
        <v>599392</v>
      </c>
      <c r="M32" s="55">
        <v>16375</v>
      </c>
      <c r="N32" s="55">
        <v>2212109</v>
      </c>
      <c r="O32" s="55">
        <v>1637616</v>
      </c>
      <c r="P32" s="55">
        <v>25133</v>
      </c>
      <c r="Q32" s="55">
        <v>38841</v>
      </c>
      <c r="R32" s="55">
        <v>338562</v>
      </c>
      <c r="S32" s="55">
        <v>93363</v>
      </c>
      <c r="T32" s="55">
        <v>78594</v>
      </c>
      <c r="U32" s="55">
        <v>3548097</v>
      </c>
      <c r="V32" s="55">
        <v>3296864</v>
      </c>
      <c r="W32" s="55">
        <v>121606</v>
      </c>
      <c r="X32" s="55">
        <v>129316</v>
      </c>
      <c r="Y32" s="67">
        <v>311</v>
      </c>
    </row>
    <row r="33" spans="1:25" ht="15.75" customHeight="1">
      <c r="A33" s="40"/>
      <c r="B33" s="41" t="s">
        <v>52</v>
      </c>
      <c r="C33" s="53">
        <v>11</v>
      </c>
      <c r="D33" s="53">
        <v>412</v>
      </c>
      <c r="E33" s="53">
        <v>412</v>
      </c>
      <c r="F33" s="53">
        <v>236</v>
      </c>
      <c r="G33" s="53">
        <v>176</v>
      </c>
      <c r="H33" s="53" t="s">
        <v>25</v>
      </c>
      <c r="I33" s="53" t="s">
        <v>25</v>
      </c>
      <c r="J33" s="53" t="s">
        <v>25</v>
      </c>
      <c r="K33" s="53">
        <v>126092</v>
      </c>
      <c r="L33" s="53">
        <v>118304</v>
      </c>
      <c r="M33" s="53">
        <v>7788</v>
      </c>
      <c r="N33" s="53">
        <v>521122</v>
      </c>
      <c r="O33" s="53">
        <v>300431</v>
      </c>
      <c r="P33" s="53">
        <v>27324</v>
      </c>
      <c r="Q33" s="53">
        <v>19529</v>
      </c>
      <c r="R33" s="53">
        <v>14293</v>
      </c>
      <c r="S33" s="53">
        <v>491</v>
      </c>
      <c r="T33" s="53">
        <v>159054</v>
      </c>
      <c r="U33" s="53">
        <v>830425</v>
      </c>
      <c r="V33" s="53">
        <v>581119</v>
      </c>
      <c r="W33" s="53">
        <v>88403</v>
      </c>
      <c r="X33" s="53">
        <v>160903</v>
      </c>
      <c r="Y33" s="59" t="s">
        <v>25</v>
      </c>
    </row>
    <row r="34" spans="1:25" ht="15.75" customHeight="1">
      <c r="A34" s="40"/>
      <c r="B34" s="41" t="s">
        <v>53</v>
      </c>
      <c r="C34" s="53">
        <v>20</v>
      </c>
      <c r="D34" s="53">
        <v>788</v>
      </c>
      <c r="E34" s="53">
        <v>788</v>
      </c>
      <c r="F34" s="53">
        <v>487</v>
      </c>
      <c r="G34" s="53">
        <v>301</v>
      </c>
      <c r="H34" s="53" t="s">
        <v>25</v>
      </c>
      <c r="I34" s="53" t="s">
        <v>25</v>
      </c>
      <c r="J34" s="53" t="s">
        <v>25</v>
      </c>
      <c r="K34" s="53">
        <v>351251</v>
      </c>
      <c r="L34" s="53">
        <v>323173</v>
      </c>
      <c r="M34" s="53">
        <v>28078</v>
      </c>
      <c r="N34" s="53">
        <v>895651</v>
      </c>
      <c r="O34" s="53">
        <v>576109</v>
      </c>
      <c r="P34" s="53">
        <v>24666</v>
      </c>
      <c r="Q34" s="53">
        <v>43036</v>
      </c>
      <c r="R34" s="53">
        <v>179456</v>
      </c>
      <c r="S34" s="53">
        <v>57647</v>
      </c>
      <c r="T34" s="53">
        <v>14737</v>
      </c>
      <c r="U34" s="53">
        <v>1777354</v>
      </c>
      <c r="V34" s="53">
        <v>1526149</v>
      </c>
      <c r="W34" s="53">
        <v>226375</v>
      </c>
      <c r="X34" s="53">
        <v>24830</v>
      </c>
      <c r="Y34" s="59" t="s">
        <v>25</v>
      </c>
    </row>
    <row r="35" spans="1:25" ht="15.75" customHeight="1">
      <c r="A35" s="40"/>
      <c r="B35" s="41" t="s">
        <v>54</v>
      </c>
      <c r="C35" s="53">
        <v>3</v>
      </c>
      <c r="D35" s="53">
        <v>111</v>
      </c>
      <c r="E35" s="53">
        <v>111</v>
      </c>
      <c r="F35" s="53">
        <v>60</v>
      </c>
      <c r="G35" s="53">
        <v>51</v>
      </c>
      <c r="H35" s="53" t="s">
        <v>25</v>
      </c>
      <c r="I35" s="53" t="s">
        <v>25</v>
      </c>
      <c r="J35" s="53" t="s">
        <v>25</v>
      </c>
      <c r="K35" s="53">
        <v>29137</v>
      </c>
      <c r="L35" s="53">
        <v>28549</v>
      </c>
      <c r="M35" s="53">
        <v>588</v>
      </c>
      <c r="N35" s="53">
        <v>68555</v>
      </c>
      <c r="O35" s="53">
        <v>33440</v>
      </c>
      <c r="P35" s="53">
        <v>1610</v>
      </c>
      <c r="Q35" s="53">
        <v>3285</v>
      </c>
      <c r="R35" s="53">
        <v>15273</v>
      </c>
      <c r="S35" s="53">
        <v>589</v>
      </c>
      <c r="T35" s="53">
        <v>14358</v>
      </c>
      <c r="U35" s="53">
        <v>150270</v>
      </c>
      <c r="V35" s="53">
        <v>106220</v>
      </c>
      <c r="W35" s="53" t="s">
        <v>25</v>
      </c>
      <c r="X35" s="53">
        <v>44050</v>
      </c>
      <c r="Y35" s="59" t="s">
        <v>25</v>
      </c>
    </row>
    <row r="36" spans="1:25" ht="15.75" customHeight="1">
      <c r="A36" s="40"/>
      <c r="B36" s="41" t="s">
        <v>55</v>
      </c>
      <c r="C36" s="53">
        <v>5</v>
      </c>
      <c r="D36" s="53">
        <v>225</v>
      </c>
      <c r="E36" s="53">
        <v>225</v>
      </c>
      <c r="F36" s="53">
        <v>101</v>
      </c>
      <c r="G36" s="53">
        <v>124</v>
      </c>
      <c r="H36" s="53" t="s">
        <v>25</v>
      </c>
      <c r="I36" s="53" t="s">
        <v>25</v>
      </c>
      <c r="J36" s="53" t="s">
        <v>25</v>
      </c>
      <c r="K36" s="53">
        <v>67408</v>
      </c>
      <c r="L36" s="53">
        <v>61109</v>
      </c>
      <c r="M36" s="53">
        <v>6299</v>
      </c>
      <c r="N36" s="53">
        <v>394120</v>
      </c>
      <c r="O36" s="53">
        <v>364307</v>
      </c>
      <c r="P36" s="53">
        <v>5735</v>
      </c>
      <c r="Q36" s="53">
        <v>4937</v>
      </c>
      <c r="R36" s="53">
        <v>17585</v>
      </c>
      <c r="S36" s="53">
        <v>1556</v>
      </c>
      <c r="T36" s="53" t="s">
        <v>25</v>
      </c>
      <c r="U36" s="53">
        <v>521374</v>
      </c>
      <c r="V36" s="53">
        <v>486374</v>
      </c>
      <c r="W36" s="53">
        <v>35000</v>
      </c>
      <c r="X36" s="53" t="s">
        <v>25</v>
      </c>
      <c r="Y36" s="59" t="s">
        <v>25</v>
      </c>
    </row>
    <row r="37" spans="1:25" ht="15.75" customHeight="1">
      <c r="A37" s="40"/>
      <c r="B37" s="41" t="s">
        <v>56</v>
      </c>
      <c r="C37" s="53">
        <v>21</v>
      </c>
      <c r="D37" s="53">
        <v>764</v>
      </c>
      <c r="E37" s="53">
        <v>764</v>
      </c>
      <c r="F37" s="53">
        <v>434</v>
      </c>
      <c r="G37" s="53">
        <v>330</v>
      </c>
      <c r="H37" s="53" t="s">
        <v>25</v>
      </c>
      <c r="I37" s="53" t="s">
        <v>25</v>
      </c>
      <c r="J37" s="53" t="s">
        <v>25</v>
      </c>
      <c r="K37" s="53">
        <v>288382</v>
      </c>
      <c r="L37" s="53">
        <v>264982</v>
      </c>
      <c r="M37" s="53">
        <v>23400</v>
      </c>
      <c r="N37" s="53">
        <v>1260669</v>
      </c>
      <c r="O37" s="53">
        <v>1042937</v>
      </c>
      <c r="P37" s="53">
        <v>15392</v>
      </c>
      <c r="Q37" s="53">
        <v>22624</v>
      </c>
      <c r="R37" s="53">
        <v>164067</v>
      </c>
      <c r="S37" s="53">
        <v>2633</v>
      </c>
      <c r="T37" s="53">
        <v>13016</v>
      </c>
      <c r="U37" s="53">
        <v>1972020</v>
      </c>
      <c r="V37" s="53">
        <v>1531940</v>
      </c>
      <c r="W37" s="53">
        <v>352370</v>
      </c>
      <c r="X37" s="53">
        <v>87272</v>
      </c>
      <c r="Y37" s="59">
        <v>438</v>
      </c>
    </row>
    <row r="38" spans="1:25" ht="15.75" customHeight="1">
      <c r="A38" s="40"/>
      <c r="B38" s="41" t="s">
        <v>57</v>
      </c>
      <c r="C38" s="53">
        <v>5</v>
      </c>
      <c r="D38" s="53">
        <v>193</v>
      </c>
      <c r="E38" s="53">
        <v>193</v>
      </c>
      <c r="F38" s="53">
        <v>100</v>
      </c>
      <c r="G38" s="53">
        <v>93</v>
      </c>
      <c r="H38" s="53" t="s">
        <v>25</v>
      </c>
      <c r="I38" s="53" t="s">
        <v>25</v>
      </c>
      <c r="J38" s="53" t="s">
        <v>25</v>
      </c>
      <c r="K38" s="53">
        <v>72513</v>
      </c>
      <c r="L38" s="53">
        <v>71865</v>
      </c>
      <c r="M38" s="53">
        <v>648</v>
      </c>
      <c r="N38" s="53">
        <v>177812</v>
      </c>
      <c r="O38" s="53">
        <v>153882</v>
      </c>
      <c r="P38" s="53">
        <v>5219</v>
      </c>
      <c r="Q38" s="53">
        <v>3082</v>
      </c>
      <c r="R38" s="53">
        <v>15132</v>
      </c>
      <c r="S38" s="53">
        <v>497</v>
      </c>
      <c r="T38" s="53" t="s">
        <v>25</v>
      </c>
      <c r="U38" s="53">
        <v>315674</v>
      </c>
      <c r="V38" s="53">
        <v>278535</v>
      </c>
      <c r="W38" s="53">
        <v>33409</v>
      </c>
      <c r="X38" s="53">
        <v>2500</v>
      </c>
      <c r="Y38" s="59">
        <v>1230</v>
      </c>
    </row>
    <row r="39" spans="1:25" ht="15.75" customHeight="1">
      <c r="A39" s="40"/>
      <c r="B39" s="41" t="s">
        <v>58</v>
      </c>
      <c r="C39" s="53">
        <v>7</v>
      </c>
      <c r="D39" s="53">
        <v>263</v>
      </c>
      <c r="E39" s="53">
        <v>263</v>
      </c>
      <c r="F39" s="53">
        <v>196</v>
      </c>
      <c r="G39" s="53">
        <v>67</v>
      </c>
      <c r="H39" s="53" t="s">
        <v>25</v>
      </c>
      <c r="I39" s="53" t="s">
        <v>25</v>
      </c>
      <c r="J39" s="53" t="s">
        <v>25</v>
      </c>
      <c r="K39" s="53">
        <v>96099</v>
      </c>
      <c r="L39" s="53">
        <v>92445</v>
      </c>
      <c r="M39" s="53">
        <v>3654</v>
      </c>
      <c r="N39" s="53">
        <v>288637</v>
      </c>
      <c r="O39" s="53">
        <v>155406</v>
      </c>
      <c r="P39" s="53">
        <v>2597</v>
      </c>
      <c r="Q39" s="53">
        <v>12927</v>
      </c>
      <c r="R39" s="53">
        <v>115519</v>
      </c>
      <c r="S39" s="53">
        <v>2188</v>
      </c>
      <c r="T39" s="53" t="s">
        <v>25</v>
      </c>
      <c r="U39" s="53">
        <v>506052</v>
      </c>
      <c r="V39" s="53">
        <v>480496</v>
      </c>
      <c r="W39" s="53">
        <v>25386</v>
      </c>
      <c r="X39" s="53">
        <v>170</v>
      </c>
      <c r="Y39" s="59" t="s">
        <v>25</v>
      </c>
    </row>
    <row r="40" spans="1:25" ht="15.75" customHeight="1">
      <c r="A40" s="40"/>
      <c r="B40" s="41" t="s">
        <v>59</v>
      </c>
      <c r="C40" s="53">
        <v>41</v>
      </c>
      <c r="D40" s="53">
        <v>1599</v>
      </c>
      <c r="E40" s="53">
        <v>1599</v>
      </c>
      <c r="F40" s="53">
        <v>1071</v>
      </c>
      <c r="G40" s="53">
        <v>528</v>
      </c>
      <c r="H40" s="53" t="s">
        <v>25</v>
      </c>
      <c r="I40" s="53" t="s">
        <v>25</v>
      </c>
      <c r="J40" s="53" t="s">
        <v>25</v>
      </c>
      <c r="K40" s="53">
        <v>625674</v>
      </c>
      <c r="L40" s="53">
        <v>594127</v>
      </c>
      <c r="M40" s="53">
        <v>31547</v>
      </c>
      <c r="N40" s="53">
        <v>2023911</v>
      </c>
      <c r="O40" s="53">
        <v>1464162</v>
      </c>
      <c r="P40" s="53">
        <v>31284</v>
      </c>
      <c r="Q40" s="53">
        <v>43493</v>
      </c>
      <c r="R40" s="53">
        <v>367061</v>
      </c>
      <c r="S40" s="53">
        <v>7830</v>
      </c>
      <c r="T40" s="53">
        <v>110081</v>
      </c>
      <c r="U40" s="53">
        <v>3906337</v>
      </c>
      <c r="V40" s="53">
        <v>3429464</v>
      </c>
      <c r="W40" s="53">
        <v>351118</v>
      </c>
      <c r="X40" s="53">
        <v>125755</v>
      </c>
      <c r="Y40" s="59" t="s">
        <v>25</v>
      </c>
    </row>
    <row r="41" spans="1:25" ht="15.75" customHeight="1">
      <c r="A41" s="40"/>
      <c r="B41" s="41" t="s">
        <v>60</v>
      </c>
      <c r="C41" s="53">
        <v>21</v>
      </c>
      <c r="D41" s="53">
        <v>827</v>
      </c>
      <c r="E41" s="53">
        <v>827</v>
      </c>
      <c r="F41" s="53">
        <v>599</v>
      </c>
      <c r="G41" s="53">
        <v>228</v>
      </c>
      <c r="H41" s="53" t="s">
        <v>25</v>
      </c>
      <c r="I41" s="53" t="s">
        <v>25</v>
      </c>
      <c r="J41" s="53" t="s">
        <v>25</v>
      </c>
      <c r="K41" s="53">
        <v>397948</v>
      </c>
      <c r="L41" s="53">
        <v>337796</v>
      </c>
      <c r="M41" s="53">
        <v>60152</v>
      </c>
      <c r="N41" s="53">
        <v>1964037</v>
      </c>
      <c r="O41" s="53">
        <v>1434736</v>
      </c>
      <c r="P41" s="53">
        <v>21348</v>
      </c>
      <c r="Q41" s="53">
        <v>29077</v>
      </c>
      <c r="R41" s="53">
        <v>421893</v>
      </c>
      <c r="S41" s="53">
        <v>33977</v>
      </c>
      <c r="T41" s="53">
        <v>23006</v>
      </c>
      <c r="U41" s="53">
        <v>2851584</v>
      </c>
      <c r="V41" s="53">
        <v>2645610</v>
      </c>
      <c r="W41" s="53">
        <v>181931</v>
      </c>
      <c r="X41" s="53">
        <v>24043</v>
      </c>
      <c r="Y41" s="59" t="s">
        <v>25</v>
      </c>
    </row>
    <row r="42" spans="1:25" ht="15.75" customHeight="1">
      <c r="A42" s="40"/>
      <c r="B42" s="41" t="s">
        <v>61</v>
      </c>
      <c r="C42" s="53">
        <v>3</v>
      </c>
      <c r="D42" s="53">
        <v>116</v>
      </c>
      <c r="E42" s="53">
        <v>116</v>
      </c>
      <c r="F42" s="53">
        <v>79</v>
      </c>
      <c r="G42" s="53">
        <v>37</v>
      </c>
      <c r="H42" s="53" t="s">
        <v>25</v>
      </c>
      <c r="I42" s="53" t="s">
        <v>25</v>
      </c>
      <c r="J42" s="53" t="s">
        <v>25</v>
      </c>
      <c r="K42" s="53">
        <v>33507</v>
      </c>
      <c r="L42" s="53">
        <v>31065</v>
      </c>
      <c r="M42" s="53">
        <v>2442</v>
      </c>
      <c r="N42" s="53">
        <v>126480</v>
      </c>
      <c r="O42" s="53">
        <v>57691</v>
      </c>
      <c r="P42" s="53">
        <v>946</v>
      </c>
      <c r="Q42" s="53">
        <v>4747</v>
      </c>
      <c r="R42" s="53">
        <v>18873</v>
      </c>
      <c r="S42" s="53">
        <v>44223</v>
      </c>
      <c r="T42" s="53" t="s">
        <v>25</v>
      </c>
      <c r="U42" s="53">
        <v>233983</v>
      </c>
      <c r="V42" s="53">
        <v>233983</v>
      </c>
      <c r="W42" s="53" t="s">
        <v>25</v>
      </c>
      <c r="X42" s="53" t="s">
        <v>25</v>
      </c>
      <c r="Y42" s="59" t="s">
        <v>25</v>
      </c>
    </row>
    <row r="43" spans="1:25" ht="15.75" customHeight="1">
      <c r="A43" s="40"/>
      <c r="B43" s="41" t="s">
        <v>62</v>
      </c>
      <c r="C43" s="53">
        <v>2</v>
      </c>
      <c r="D43" s="53">
        <v>73</v>
      </c>
      <c r="E43" s="53">
        <v>73</v>
      </c>
      <c r="F43" s="53">
        <v>40</v>
      </c>
      <c r="G43" s="53">
        <v>33</v>
      </c>
      <c r="H43" s="53" t="s">
        <v>25</v>
      </c>
      <c r="I43" s="53" t="s">
        <v>25</v>
      </c>
      <c r="J43" s="53" t="s">
        <v>25</v>
      </c>
      <c r="K43" s="53" t="s">
        <v>212</v>
      </c>
      <c r="L43" s="53" t="s">
        <v>212</v>
      </c>
      <c r="M43" s="53" t="s">
        <v>212</v>
      </c>
      <c r="N43" s="53" t="s">
        <v>212</v>
      </c>
      <c r="O43" s="53" t="s">
        <v>212</v>
      </c>
      <c r="P43" s="53" t="s">
        <v>212</v>
      </c>
      <c r="Q43" s="53" t="s">
        <v>212</v>
      </c>
      <c r="R43" s="53" t="s">
        <v>212</v>
      </c>
      <c r="S43" s="53" t="s">
        <v>212</v>
      </c>
      <c r="T43" s="53" t="s">
        <v>212</v>
      </c>
      <c r="U43" s="53" t="s">
        <v>212</v>
      </c>
      <c r="V43" s="53" t="s">
        <v>212</v>
      </c>
      <c r="W43" s="53" t="s">
        <v>212</v>
      </c>
      <c r="X43" s="53" t="s">
        <v>212</v>
      </c>
      <c r="Y43" s="59" t="s">
        <v>25</v>
      </c>
    </row>
    <row r="44" spans="1:25" ht="15.75" customHeight="1">
      <c r="A44" s="40"/>
      <c r="B44" s="41" t="s">
        <v>63</v>
      </c>
      <c r="C44" s="53">
        <v>13</v>
      </c>
      <c r="D44" s="53">
        <v>515</v>
      </c>
      <c r="E44" s="53">
        <v>515</v>
      </c>
      <c r="F44" s="53">
        <v>308</v>
      </c>
      <c r="G44" s="53">
        <v>207</v>
      </c>
      <c r="H44" s="53" t="s">
        <v>25</v>
      </c>
      <c r="I44" s="53" t="s">
        <v>25</v>
      </c>
      <c r="J44" s="53" t="s">
        <v>25</v>
      </c>
      <c r="K44" s="53">
        <v>219119</v>
      </c>
      <c r="L44" s="53">
        <v>202401</v>
      </c>
      <c r="M44" s="53">
        <v>16718</v>
      </c>
      <c r="N44" s="53">
        <v>656348</v>
      </c>
      <c r="O44" s="53">
        <v>502735</v>
      </c>
      <c r="P44" s="53">
        <v>4378</v>
      </c>
      <c r="Q44" s="53">
        <v>14018</v>
      </c>
      <c r="R44" s="53">
        <v>81981</v>
      </c>
      <c r="S44" s="53">
        <v>18251</v>
      </c>
      <c r="T44" s="53">
        <v>34985</v>
      </c>
      <c r="U44" s="53">
        <v>1064059</v>
      </c>
      <c r="V44" s="53">
        <v>1014185</v>
      </c>
      <c r="W44" s="53">
        <v>10976</v>
      </c>
      <c r="X44" s="53">
        <v>38898</v>
      </c>
      <c r="Y44" s="59" t="s">
        <v>25</v>
      </c>
    </row>
    <row r="45" spans="1:25" ht="15.75" customHeight="1">
      <c r="A45" s="40"/>
      <c r="B45" s="41" t="s">
        <v>64</v>
      </c>
      <c r="C45" s="53">
        <v>1</v>
      </c>
      <c r="D45" s="53">
        <v>38</v>
      </c>
      <c r="E45" s="53">
        <v>38</v>
      </c>
      <c r="F45" s="53">
        <v>20</v>
      </c>
      <c r="G45" s="53">
        <v>18</v>
      </c>
      <c r="H45" s="53" t="s">
        <v>25</v>
      </c>
      <c r="I45" s="53" t="s">
        <v>25</v>
      </c>
      <c r="J45" s="53" t="s">
        <v>25</v>
      </c>
      <c r="K45" s="53" t="s">
        <v>212</v>
      </c>
      <c r="L45" s="53" t="s">
        <v>212</v>
      </c>
      <c r="M45" s="53" t="s">
        <v>212</v>
      </c>
      <c r="N45" s="53" t="s">
        <v>212</v>
      </c>
      <c r="O45" s="53" t="s">
        <v>212</v>
      </c>
      <c r="P45" s="53" t="s">
        <v>212</v>
      </c>
      <c r="Q45" s="53" t="s">
        <v>212</v>
      </c>
      <c r="R45" s="53" t="s">
        <v>212</v>
      </c>
      <c r="S45" s="53" t="s">
        <v>212</v>
      </c>
      <c r="T45" s="53" t="s">
        <v>212</v>
      </c>
      <c r="U45" s="53" t="s">
        <v>212</v>
      </c>
      <c r="V45" s="53" t="s">
        <v>212</v>
      </c>
      <c r="W45" s="53" t="s">
        <v>212</v>
      </c>
      <c r="X45" s="53" t="s">
        <v>212</v>
      </c>
      <c r="Y45" s="59" t="s">
        <v>25</v>
      </c>
    </row>
    <row r="46" spans="1:25" ht="15.75" customHeight="1">
      <c r="A46" s="40"/>
      <c r="B46" s="41" t="s">
        <v>65</v>
      </c>
      <c r="C46" s="53">
        <v>10</v>
      </c>
      <c r="D46" s="53">
        <v>407</v>
      </c>
      <c r="E46" s="53">
        <v>406</v>
      </c>
      <c r="F46" s="53">
        <v>232</v>
      </c>
      <c r="G46" s="53">
        <v>174</v>
      </c>
      <c r="H46" s="53">
        <v>1</v>
      </c>
      <c r="I46" s="53">
        <v>1</v>
      </c>
      <c r="J46" s="53" t="s">
        <v>25</v>
      </c>
      <c r="K46" s="53">
        <v>137123</v>
      </c>
      <c r="L46" s="53">
        <v>127111</v>
      </c>
      <c r="M46" s="53">
        <v>10012</v>
      </c>
      <c r="N46" s="53">
        <v>200071</v>
      </c>
      <c r="O46" s="53">
        <v>144442</v>
      </c>
      <c r="P46" s="53">
        <v>2711</v>
      </c>
      <c r="Q46" s="53">
        <v>8062</v>
      </c>
      <c r="R46" s="53">
        <v>42992</v>
      </c>
      <c r="S46" s="53">
        <v>353</v>
      </c>
      <c r="T46" s="53">
        <v>1511</v>
      </c>
      <c r="U46" s="53">
        <v>655823</v>
      </c>
      <c r="V46" s="53">
        <v>490104</v>
      </c>
      <c r="W46" s="53">
        <v>139544</v>
      </c>
      <c r="X46" s="53">
        <v>26175</v>
      </c>
      <c r="Y46" s="59" t="s">
        <v>25</v>
      </c>
    </row>
    <row r="47" spans="1:25" ht="15.75" customHeight="1">
      <c r="A47" s="40"/>
      <c r="B47" s="41" t="s">
        <v>66</v>
      </c>
      <c r="C47" s="53">
        <v>6</v>
      </c>
      <c r="D47" s="53">
        <v>243</v>
      </c>
      <c r="E47" s="53">
        <v>243</v>
      </c>
      <c r="F47" s="53">
        <v>109</v>
      </c>
      <c r="G47" s="53">
        <v>134</v>
      </c>
      <c r="H47" s="53" t="s">
        <v>25</v>
      </c>
      <c r="I47" s="53" t="s">
        <v>25</v>
      </c>
      <c r="J47" s="53" t="s">
        <v>25</v>
      </c>
      <c r="K47" s="53">
        <v>81491</v>
      </c>
      <c r="L47" s="53">
        <v>78725</v>
      </c>
      <c r="M47" s="53">
        <v>2766</v>
      </c>
      <c r="N47" s="53">
        <v>244713</v>
      </c>
      <c r="O47" s="53">
        <v>180377</v>
      </c>
      <c r="P47" s="53">
        <v>2001</v>
      </c>
      <c r="Q47" s="53">
        <v>32698</v>
      </c>
      <c r="R47" s="53">
        <v>29502</v>
      </c>
      <c r="S47" s="53">
        <v>135</v>
      </c>
      <c r="T47" s="53" t="s">
        <v>25</v>
      </c>
      <c r="U47" s="53">
        <v>425233</v>
      </c>
      <c r="V47" s="53">
        <v>249165</v>
      </c>
      <c r="W47" s="53">
        <v>176068</v>
      </c>
      <c r="X47" s="53" t="s">
        <v>25</v>
      </c>
      <c r="Y47" s="59" t="s">
        <v>25</v>
      </c>
    </row>
    <row r="48" spans="1:25" ht="15.75" customHeight="1">
      <c r="A48" s="40"/>
      <c r="B48" s="41" t="s">
        <v>67</v>
      </c>
      <c r="C48" s="53">
        <v>5</v>
      </c>
      <c r="D48" s="53">
        <v>199</v>
      </c>
      <c r="E48" s="53">
        <v>199</v>
      </c>
      <c r="F48" s="53">
        <v>115</v>
      </c>
      <c r="G48" s="53">
        <v>84</v>
      </c>
      <c r="H48" s="53" t="s">
        <v>25</v>
      </c>
      <c r="I48" s="53" t="s">
        <v>25</v>
      </c>
      <c r="J48" s="53" t="s">
        <v>25</v>
      </c>
      <c r="K48" s="53">
        <v>70797</v>
      </c>
      <c r="L48" s="53">
        <v>70187</v>
      </c>
      <c r="M48" s="53">
        <v>610</v>
      </c>
      <c r="N48" s="53">
        <v>83302</v>
      </c>
      <c r="O48" s="53">
        <v>54869</v>
      </c>
      <c r="P48" s="53">
        <v>3406</v>
      </c>
      <c r="Q48" s="53">
        <v>11299</v>
      </c>
      <c r="R48" s="53">
        <v>13728</v>
      </c>
      <c r="S48" s="53" t="s">
        <v>25</v>
      </c>
      <c r="T48" s="53" t="s">
        <v>25</v>
      </c>
      <c r="U48" s="53">
        <v>218392</v>
      </c>
      <c r="V48" s="53">
        <v>89193</v>
      </c>
      <c r="W48" s="53">
        <v>129199</v>
      </c>
      <c r="X48" s="53" t="s">
        <v>25</v>
      </c>
      <c r="Y48" s="59" t="s">
        <v>25</v>
      </c>
    </row>
    <row r="49" spans="1:25" ht="15.75" customHeight="1">
      <c r="A49" s="40"/>
      <c r="B49" s="41" t="s">
        <v>68</v>
      </c>
      <c r="C49" s="53">
        <v>2</v>
      </c>
      <c r="D49" s="53">
        <v>71</v>
      </c>
      <c r="E49" s="53">
        <v>71</v>
      </c>
      <c r="F49" s="53">
        <v>36</v>
      </c>
      <c r="G49" s="53">
        <v>35</v>
      </c>
      <c r="H49" s="53" t="s">
        <v>25</v>
      </c>
      <c r="I49" s="53" t="s">
        <v>25</v>
      </c>
      <c r="J49" s="53" t="s">
        <v>25</v>
      </c>
      <c r="K49" s="53" t="s">
        <v>212</v>
      </c>
      <c r="L49" s="53" t="s">
        <v>212</v>
      </c>
      <c r="M49" s="53" t="s">
        <v>212</v>
      </c>
      <c r="N49" s="53" t="s">
        <v>212</v>
      </c>
      <c r="O49" s="53" t="s">
        <v>212</v>
      </c>
      <c r="P49" s="53" t="s">
        <v>212</v>
      </c>
      <c r="Q49" s="53" t="s">
        <v>212</v>
      </c>
      <c r="R49" s="53" t="s">
        <v>212</v>
      </c>
      <c r="S49" s="53" t="s">
        <v>212</v>
      </c>
      <c r="T49" s="53" t="s">
        <v>212</v>
      </c>
      <c r="U49" s="53" t="s">
        <v>212</v>
      </c>
      <c r="V49" s="53" t="s">
        <v>212</v>
      </c>
      <c r="W49" s="53" t="s">
        <v>212</v>
      </c>
      <c r="X49" s="53" t="s">
        <v>212</v>
      </c>
      <c r="Y49" s="59" t="s">
        <v>25</v>
      </c>
    </row>
    <row r="50" spans="1:25" ht="15.75" customHeight="1" thickBot="1">
      <c r="A50" s="40"/>
      <c r="B50" s="56" t="s">
        <v>69</v>
      </c>
      <c r="C50" s="57">
        <v>5</v>
      </c>
      <c r="D50" s="57">
        <v>195</v>
      </c>
      <c r="E50" s="57">
        <v>195</v>
      </c>
      <c r="F50" s="57">
        <v>61</v>
      </c>
      <c r="G50" s="57">
        <v>134</v>
      </c>
      <c r="H50" s="57" t="s">
        <v>25</v>
      </c>
      <c r="I50" s="57" t="s">
        <v>25</v>
      </c>
      <c r="J50" s="57" t="s">
        <v>25</v>
      </c>
      <c r="K50" s="57">
        <v>42915</v>
      </c>
      <c r="L50" s="57">
        <v>38687</v>
      </c>
      <c r="M50" s="57">
        <v>4228</v>
      </c>
      <c r="N50" s="57">
        <v>19244</v>
      </c>
      <c r="O50" s="57">
        <v>11180</v>
      </c>
      <c r="P50" s="57">
        <v>552</v>
      </c>
      <c r="Q50" s="57">
        <v>6050</v>
      </c>
      <c r="R50" s="57">
        <v>1392</v>
      </c>
      <c r="S50" s="57">
        <v>70</v>
      </c>
      <c r="T50" s="57" t="s">
        <v>25</v>
      </c>
      <c r="U50" s="57">
        <v>81125</v>
      </c>
      <c r="V50" s="57">
        <v>27783</v>
      </c>
      <c r="W50" s="57">
        <v>53342</v>
      </c>
      <c r="X50" s="57" t="s">
        <v>25</v>
      </c>
      <c r="Y50" s="60" t="s">
        <v>25</v>
      </c>
    </row>
  </sheetData>
  <sheetProtection/>
  <mergeCells count="24">
    <mergeCell ref="U4:U5"/>
    <mergeCell ref="V4:V5"/>
    <mergeCell ref="W4:W5"/>
    <mergeCell ref="B3:B5"/>
    <mergeCell ref="C3:C5"/>
    <mergeCell ref="D3:J3"/>
    <mergeCell ref="K3:M3"/>
    <mergeCell ref="N3:T3"/>
    <mergeCell ref="L4:L5"/>
    <mergeCell ref="M4:M5"/>
    <mergeCell ref="N4:N5"/>
    <mergeCell ref="O4:O5"/>
    <mergeCell ref="P4:P5"/>
    <mergeCell ref="T4:T5"/>
    <mergeCell ref="U3:Y3"/>
    <mergeCell ref="D4:D5"/>
    <mergeCell ref="E4:G4"/>
    <mergeCell ref="H4:J4"/>
    <mergeCell ref="K4:K5"/>
    <mergeCell ref="Q4:Q5"/>
    <mergeCell ref="X4:X5"/>
    <mergeCell ref="Y4:Y5"/>
    <mergeCell ref="R4:R5"/>
    <mergeCell ref="S4:S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Normal="75" zoomScaleSheetLayoutView="100" zoomScalePageLayoutView="0" workbookViewId="0" topLeftCell="A1">
      <pane xSplit="2" ySplit="5" topLeftCell="L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50" sqref="W50:X50"/>
    </sheetView>
  </sheetViews>
  <sheetFormatPr defaultColWidth="9.00390625" defaultRowHeight="18" customHeight="1"/>
  <cols>
    <col min="1" max="1" width="0.37109375" style="0" customWidth="1"/>
    <col min="2" max="2" width="18.625" style="0" customWidth="1"/>
    <col min="3" max="7" width="6.50390625" style="3" customWidth="1"/>
    <col min="8" max="10" width="4.50390625" style="3" customWidth="1"/>
    <col min="11" max="13" width="9.875" style="3" customWidth="1"/>
    <col min="14" max="15" width="10.625" style="3" customWidth="1"/>
    <col min="16" max="20" width="9.875" style="3" customWidth="1"/>
    <col min="21" max="22" width="10.625" style="3" customWidth="1"/>
    <col min="23" max="24" width="9.875" style="3" customWidth="1"/>
    <col min="25" max="25" width="7.375" style="3" customWidth="1"/>
  </cols>
  <sheetData>
    <row r="1" spans="6:13" ht="22.5" customHeight="1">
      <c r="F1" s="2"/>
      <c r="G1" s="2"/>
      <c r="H1" s="2"/>
      <c r="I1" s="2"/>
      <c r="J1" s="2"/>
      <c r="K1" s="2" t="s">
        <v>218</v>
      </c>
      <c r="L1" s="2"/>
      <c r="M1" s="2"/>
    </row>
    <row r="2" spans="6:25" ht="22.5" customHeight="1" thickBot="1">
      <c r="F2" s="2"/>
      <c r="G2" s="2"/>
      <c r="H2" s="2"/>
      <c r="I2" s="2"/>
      <c r="J2" s="2"/>
      <c r="K2" s="2"/>
      <c r="L2" s="2" t="s">
        <v>219</v>
      </c>
      <c r="U2" s="32"/>
      <c r="Y2" s="8"/>
    </row>
    <row r="3" spans="1:25" ht="18" customHeight="1">
      <c r="A3" s="1"/>
      <c r="B3" s="150" t="s">
        <v>70</v>
      </c>
      <c r="C3" s="187" t="s">
        <v>71</v>
      </c>
      <c r="D3" s="190" t="s">
        <v>108</v>
      </c>
      <c r="E3" s="190"/>
      <c r="F3" s="190"/>
      <c r="G3" s="190"/>
      <c r="H3" s="190"/>
      <c r="I3" s="190"/>
      <c r="J3" s="190"/>
      <c r="K3" s="190" t="s">
        <v>73</v>
      </c>
      <c r="L3" s="190"/>
      <c r="M3" s="190"/>
      <c r="N3" s="190" t="s">
        <v>72</v>
      </c>
      <c r="O3" s="190"/>
      <c r="P3" s="190"/>
      <c r="Q3" s="190"/>
      <c r="R3" s="190"/>
      <c r="S3" s="190"/>
      <c r="T3" s="190"/>
      <c r="U3" s="200" t="s">
        <v>109</v>
      </c>
      <c r="V3" s="201"/>
      <c r="W3" s="201"/>
      <c r="X3" s="201"/>
      <c r="Y3" s="202"/>
    </row>
    <row r="4" spans="1:25" ht="18" customHeight="1">
      <c r="A4" s="1"/>
      <c r="B4" s="185"/>
      <c r="C4" s="188"/>
      <c r="D4" s="184" t="s">
        <v>2</v>
      </c>
      <c r="E4" s="184" t="s">
        <v>117</v>
      </c>
      <c r="F4" s="184"/>
      <c r="G4" s="184"/>
      <c r="H4" s="184" t="s">
        <v>118</v>
      </c>
      <c r="I4" s="184"/>
      <c r="J4" s="184"/>
      <c r="K4" s="184" t="s">
        <v>47</v>
      </c>
      <c r="L4" s="184" t="s">
        <v>117</v>
      </c>
      <c r="M4" s="184" t="s">
        <v>124</v>
      </c>
      <c r="N4" s="184" t="s">
        <v>47</v>
      </c>
      <c r="O4" s="149" t="s">
        <v>225</v>
      </c>
      <c r="P4" s="149" t="s">
        <v>226</v>
      </c>
      <c r="Q4" s="149" t="s">
        <v>227</v>
      </c>
      <c r="R4" s="184" t="s">
        <v>123</v>
      </c>
      <c r="S4" s="149" t="s">
        <v>228</v>
      </c>
      <c r="T4" s="149" t="s">
        <v>229</v>
      </c>
      <c r="U4" s="184" t="s">
        <v>47</v>
      </c>
      <c r="V4" s="184" t="s">
        <v>264</v>
      </c>
      <c r="W4" s="182" t="s">
        <v>230</v>
      </c>
      <c r="X4" s="182" t="s">
        <v>231</v>
      </c>
      <c r="Y4" s="196" t="s">
        <v>232</v>
      </c>
    </row>
    <row r="5" spans="1:25" ht="18" customHeight="1">
      <c r="A5" s="1"/>
      <c r="B5" s="186"/>
      <c r="C5" s="189"/>
      <c r="D5" s="181"/>
      <c r="E5" s="31" t="s">
        <v>47</v>
      </c>
      <c r="F5" s="31" t="s">
        <v>119</v>
      </c>
      <c r="G5" s="31" t="s">
        <v>120</v>
      </c>
      <c r="H5" s="31" t="s">
        <v>47</v>
      </c>
      <c r="I5" s="31" t="s">
        <v>119</v>
      </c>
      <c r="J5" s="31" t="s">
        <v>120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3"/>
      <c r="X5" s="183"/>
      <c r="Y5" s="197"/>
    </row>
    <row r="6" spans="1:25" ht="15.75" customHeight="1">
      <c r="A6" s="1"/>
      <c r="B6" s="9" t="s">
        <v>2</v>
      </c>
      <c r="C6" s="10">
        <v>207</v>
      </c>
      <c r="D6" s="10">
        <v>14311</v>
      </c>
      <c r="E6" s="10">
        <v>14310</v>
      </c>
      <c r="F6" s="10">
        <v>8941</v>
      </c>
      <c r="G6" s="10">
        <v>5369</v>
      </c>
      <c r="H6" s="10">
        <v>1</v>
      </c>
      <c r="I6" s="10">
        <v>1</v>
      </c>
      <c r="J6" s="10" t="s">
        <v>25</v>
      </c>
      <c r="K6" s="10">
        <v>5653911</v>
      </c>
      <c r="L6" s="10">
        <v>5234989</v>
      </c>
      <c r="M6" s="10">
        <v>418922</v>
      </c>
      <c r="N6" s="10">
        <v>18880215</v>
      </c>
      <c r="O6" s="10">
        <v>13730331</v>
      </c>
      <c r="P6" s="10">
        <v>429172</v>
      </c>
      <c r="Q6" s="10">
        <v>637701</v>
      </c>
      <c r="R6" s="10">
        <v>3490777</v>
      </c>
      <c r="S6" s="10">
        <v>211166</v>
      </c>
      <c r="T6" s="10">
        <v>381068</v>
      </c>
      <c r="U6" s="10">
        <v>34356957</v>
      </c>
      <c r="V6" s="10">
        <v>30675305</v>
      </c>
      <c r="W6" s="10">
        <v>2993066</v>
      </c>
      <c r="X6" s="10">
        <v>687724</v>
      </c>
      <c r="Y6" s="11">
        <v>862</v>
      </c>
    </row>
    <row r="7" spans="1:25" ht="15.75" customHeight="1">
      <c r="A7" s="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15.75" customHeight="1">
      <c r="A8" s="1"/>
      <c r="B8" s="15" t="s">
        <v>48</v>
      </c>
      <c r="C8" s="16">
        <v>33</v>
      </c>
      <c r="D8" s="16">
        <v>2280</v>
      </c>
      <c r="E8" s="16">
        <v>2280</v>
      </c>
      <c r="F8" s="16">
        <v>842</v>
      </c>
      <c r="G8" s="16">
        <v>1438</v>
      </c>
      <c r="H8" s="16" t="s">
        <v>25</v>
      </c>
      <c r="I8" s="16" t="s">
        <v>25</v>
      </c>
      <c r="J8" s="16" t="s">
        <v>25</v>
      </c>
      <c r="K8" s="16">
        <v>631372</v>
      </c>
      <c r="L8" s="16">
        <v>596348</v>
      </c>
      <c r="M8" s="16">
        <v>35024</v>
      </c>
      <c r="N8" s="16">
        <v>2031804</v>
      </c>
      <c r="O8" s="16">
        <v>1891639</v>
      </c>
      <c r="P8" s="16">
        <v>51189</v>
      </c>
      <c r="Q8" s="16">
        <v>53542</v>
      </c>
      <c r="R8" s="16">
        <v>22192</v>
      </c>
      <c r="S8" s="16">
        <v>2117</v>
      </c>
      <c r="T8" s="16">
        <v>11125</v>
      </c>
      <c r="U8" s="16">
        <v>3824813</v>
      </c>
      <c r="V8" s="16">
        <v>3810158</v>
      </c>
      <c r="W8" s="16">
        <v>1584</v>
      </c>
      <c r="X8" s="16">
        <v>13071</v>
      </c>
      <c r="Y8" s="17" t="s">
        <v>25</v>
      </c>
    </row>
    <row r="9" spans="1:25" ht="15.75" customHeight="1">
      <c r="A9" s="1"/>
      <c r="B9" s="15" t="s">
        <v>49</v>
      </c>
      <c r="C9" s="16">
        <v>1</v>
      </c>
      <c r="D9" s="16">
        <v>79</v>
      </c>
      <c r="E9" s="16">
        <v>79</v>
      </c>
      <c r="F9" s="16">
        <v>67</v>
      </c>
      <c r="G9" s="16">
        <v>12</v>
      </c>
      <c r="H9" s="16" t="s">
        <v>25</v>
      </c>
      <c r="I9" s="16" t="s">
        <v>25</v>
      </c>
      <c r="J9" s="16" t="s">
        <v>25</v>
      </c>
      <c r="K9" s="16" t="s">
        <v>212</v>
      </c>
      <c r="L9" s="16" t="s">
        <v>212</v>
      </c>
      <c r="M9" s="16" t="s">
        <v>212</v>
      </c>
      <c r="N9" s="16" t="s">
        <v>212</v>
      </c>
      <c r="O9" s="16" t="s">
        <v>212</v>
      </c>
      <c r="P9" s="16" t="s">
        <v>212</v>
      </c>
      <c r="Q9" s="16" t="s">
        <v>212</v>
      </c>
      <c r="R9" s="16" t="s">
        <v>212</v>
      </c>
      <c r="S9" s="16" t="s">
        <v>25</v>
      </c>
      <c r="T9" s="16" t="s">
        <v>25</v>
      </c>
      <c r="U9" s="16" t="s">
        <v>212</v>
      </c>
      <c r="V9" s="16" t="s">
        <v>212</v>
      </c>
      <c r="W9" s="16" t="s">
        <v>25</v>
      </c>
      <c r="X9" s="16" t="s">
        <v>212</v>
      </c>
      <c r="Y9" s="17" t="s">
        <v>25</v>
      </c>
    </row>
    <row r="10" spans="1:25" ht="15.75" customHeight="1">
      <c r="A10" s="1"/>
      <c r="B10" s="15" t="s">
        <v>50</v>
      </c>
      <c r="C10" s="16">
        <v>35</v>
      </c>
      <c r="D10" s="16">
        <v>2323</v>
      </c>
      <c r="E10" s="16">
        <v>2322</v>
      </c>
      <c r="F10" s="16">
        <v>1108</v>
      </c>
      <c r="G10" s="16">
        <v>1214</v>
      </c>
      <c r="H10" s="16">
        <v>1</v>
      </c>
      <c r="I10" s="16">
        <v>1</v>
      </c>
      <c r="J10" s="16" t="s">
        <v>25</v>
      </c>
      <c r="K10" s="16">
        <v>770620</v>
      </c>
      <c r="L10" s="16">
        <v>723046</v>
      </c>
      <c r="M10" s="16">
        <v>47574</v>
      </c>
      <c r="N10" s="16">
        <v>2230992</v>
      </c>
      <c r="O10" s="16">
        <v>1549230</v>
      </c>
      <c r="P10" s="16">
        <v>117546</v>
      </c>
      <c r="Q10" s="16">
        <v>200200</v>
      </c>
      <c r="R10" s="16">
        <v>345284</v>
      </c>
      <c r="S10" s="16">
        <v>16434</v>
      </c>
      <c r="T10" s="16">
        <v>2298</v>
      </c>
      <c r="U10" s="16">
        <v>4466669</v>
      </c>
      <c r="V10" s="16">
        <v>2754372</v>
      </c>
      <c r="W10" s="16">
        <v>1709038</v>
      </c>
      <c r="X10" s="16">
        <v>3149</v>
      </c>
      <c r="Y10" s="17">
        <v>110</v>
      </c>
    </row>
    <row r="11" spans="1:25" ht="15.75" customHeight="1">
      <c r="A11" s="1"/>
      <c r="B11" s="15" t="s">
        <v>186</v>
      </c>
      <c r="C11" s="16" t="s">
        <v>25</v>
      </c>
      <c r="D11" s="16" t="s">
        <v>25</v>
      </c>
      <c r="E11" s="16" t="s">
        <v>25</v>
      </c>
      <c r="F11" s="16" t="s">
        <v>25</v>
      </c>
      <c r="G11" s="16" t="s">
        <v>25</v>
      </c>
      <c r="H11" s="16" t="s">
        <v>25</v>
      </c>
      <c r="I11" s="16" t="s">
        <v>25</v>
      </c>
      <c r="J11" s="16" t="s">
        <v>25</v>
      </c>
      <c r="K11" s="16" t="s">
        <v>25</v>
      </c>
      <c r="L11" s="16" t="s">
        <v>25</v>
      </c>
      <c r="M11" s="16" t="s">
        <v>25</v>
      </c>
      <c r="N11" s="16" t="s">
        <v>25</v>
      </c>
      <c r="O11" s="16" t="s">
        <v>25</v>
      </c>
      <c r="P11" s="16" t="s">
        <v>25</v>
      </c>
      <c r="Q11" s="16" t="s">
        <v>25</v>
      </c>
      <c r="R11" s="16" t="s">
        <v>25</v>
      </c>
      <c r="S11" s="16" t="s">
        <v>25</v>
      </c>
      <c r="T11" s="16" t="s">
        <v>25</v>
      </c>
      <c r="U11" s="16" t="s">
        <v>25</v>
      </c>
      <c r="V11" s="16" t="s">
        <v>25</v>
      </c>
      <c r="W11" s="16" t="s">
        <v>25</v>
      </c>
      <c r="X11" s="16" t="s">
        <v>25</v>
      </c>
      <c r="Y11" s="17" t="s">
        <v>25</v>
      </c>
    </row>
    <row r="12" spans="1:25" ht="15.75" customHeight="1">
      <c r="A12" s="1"/>
      <c r="B12" s="15" t="s">
        <v>187</v>
      </c>
      <c r="C12" s="16">
        <v>3</v>
      </c>
      <c r="D12" s="16">
        <v>207</v>
      </c>
      <c r="E12" s="16">
        <v>207</v>
      </c>
      <c r="F12" s="16">
        <v>153</v>
      </c>
      <c r="G12" s="16">
        <v>54</v>
      </c>
      <c r="H12" s="16" t="s">
        <v>25</v>
      </c>
      <c r="I12" s="16" t="s">
        <v>25</v>
      </c>
      <c r="J12" s="16" t="s">
        <v>25</v>
      </c>
      <c r="K12" s="16">
        <v>66737</v>
      </c>
      <c r="L12" s="16">
        <v>56616</v>
      </c>
      <c r="M12" s="16">
        <v>10121</v>
      </c>
      <c r="N12" s="16">
        <v>168842</v>
      </c>
      <c r="O12" s="16">
        <v>136460</v>
      </c>
      <c r="P12" s="16">
        <v>5078</v>
      </c>
      <c r="Q12" s="16">
        <v>5121</v>
      </c>
      <c r="R12" s="16">
        <v>20847</v>
      </c>
      <c r="S12" s="16">
        <v>1336</v>
      </c>
      <c r="T12" s="16" t="s">
        <v>25</v>
      </c>
      <c r="U12" s="16">
        <v>344694</v>
      </c>
      <c r="V12" s="16">
        <v>344694</v>
      </c>
      <c r="W12" s="16" t="s">
        <v>25</v>
      </c>
      <c r="X12" s="16" t="s">
        <v>25</v>
      </c>
      <c r="Y12" s="17" t="s">
        <v>25</v>
      </c>
    </row>
    <row r="13" spans="1:25" ht="15.75" customHeight="1">
      <c r="A13" s="1"/>
      <c r="B13" s="15" t="s">
        <v>188</v>
      </c>
      <c r="C13" s="16">
        <v>6</v>
      </c>
      <c r="D13" s="16">
        <v>348</v>
      </c>
      <c r="E13" s="16">
        <v>348</v>
      </c>
      <c r="F13" s="16">
        <v>275</v>
      </c>
      <c r="G13" s="16">
        <v>73</v>
      </c>
      <c r="H13" s="16" t="s">
        <v>25</v>
      </c>
      <c r="I13" s="16" t="s">
        <v>25</v>
      </c>
      <c r="J13" s="16" t="s">
        <v>25</v>
      </c>
      <c r="K13" s="16">
        <v>144407</v>
      </c>
      <c r="L13" s="16">
        <v>137470</v>
      </c>
      <c r="M13" s="16">
        <v>6937</v>
      </c>
      <c r="N13" s="16">
        <v>584674</v>
      </c>
      <c r="O13" s="16">
        <v>485714</v>
      </c>
      <c r="P13" s="16">
        <v>43345</v>
      </c>
      <c r="Q13" s="16">
        <v>31692</v>
      </c>
      <c r="R13" s="16">
        <v>9520</v>
      </c>
      <c r="S13" s="16">
        <v>312</v>
      </c>
      <c r="T13" s="16">
        <v>14091</v>
      </c>
      <c r="U13" s="16">
        <v>963992</v>
      </c>
      <c r="V13" s="16">
        <v>946760</v>
      </c>
      <c r="W13" s="16">
        <v>279</v>
      </c>
      <c r="X13" s="16">
        <v>16953</v>
      </c>
      <c r="Y13" s="17" t="s">
        <v>25</v>
      </c>
    </row>
    <row r="14" spans="1:25" ht="15.75" customHeight="1">
      <c r="A14" s="1"/>
      <c r="B14" s="15" t="s">
        <v>189</v>
      </c>
      <c r="C14" s="16">
        <v>13</v>
      </c>
      <c r="D14" s="16">
        <v>875</v>
      </c>
      <c r="E14" s="16">
        <v>875</v>
      </c>
      <c r="F14" s="16">
        <v>523</v>
      </c>
      <c r="G14" s="16">
        <v>352</v>
      </c>
      <c r="H14" s="16" t="s">
        <v>25</v>
      </c>
      <c r="I14" s="16" t="s">
        <v>25</v>
      </c>
      <c r="J14" s="16" t="s">
        <v>25</v>
      </c>
      <c r="K14" s="16">
        <v>353272</v>
      </c>
      <c r="L14" s="16">
        <v>335606</v>
      </c>
      <c r="M14" s="16">
        <v>17666</v>
      </c>
      <c r="N14" s="16">
        <v>1028136</v>
      </c>
      <c r="O14" s="16">
        <v>620769</v>
      </c>
      <c r="P14" s="16">
        <v>12735</v>
      </c>
      <c r="Q14" s="16">
        <v>25416</v>
      </c>
      <c r="R14" s="16">
        <v>330008</v>
      </c>
      <c r="S14" s="16">
        <v>10505</v>
      </c>
      <c r="T14" s="16">
        <v>28703</v>
      </c>
      <c r="U14" s="16">
        <v>1950129</v>
      </c>
      <c r="V14" s="16">
        <v>1910115</v>
      </c>
      <c r="W14" s="16" t="s">
        <v>25</v>
      </c>
      <c r="X14" s="16">
        <v>40014</v>
      </c>
      <c r="Y14" s="17" t="s">
        <v>25</v>
      </c>
    </row>
    <row r="15" spans="1:25" ht="15.75" customHeight="1">
      <c r="A15" s="1"/>
      <c r="B15" s="15" t="s">
        <v>183</v>
      </c>
      <c r="C15" s="16">
        <v>4</v>
      </c>
      <c r="D15" s="16">
        <v>304</v>
      </c>
      <c r="E15" s="16">
        <v>304</v>
      </c>
      <c r="F15" s="16">
        <v>204</v>
      </c>
      <c r="G15" s="16">
        <v>100</v>
      </c>
      <c r="H15" s="16" t="s">
        <v>25</v>
      </c>
      <c r="I15" s="16" t="s">
        <v>25</v>
      </c>
      <c r="J15" s="16" t="s">
        <v>25</v>
      </c>
      <c r="K15" s="16">
        <v>158702</v>
      </c>
      <c r="L15" s="16">
        <v>151604</v>
      </c>
      <c r="M15" s="16">
        <v>7098</v>
      </c>
      <c r="N15" s="16">
        <v>576845</v>
      </c>
      <c r="O15" s="16">
        <v>486747</v>
      </c>
      <c r="P15" s="16">
        <v>7208</v>
      </c>
      <c r="Q15" s="16">
        <v>12987</v>
      </c>
      <c r="R15" s="16">
        <v>5884</v>
      </c>
      <c r="S15" s="16">
        <v>23482</v>
      </c>
      <c r="T15" s="16">
        <v>40537</v>
      </c>
      <c r="U15" s="16">
        <v>985027</v>
      </c>
      <c r="V15" s="16">
        <v>942585</v>
      </c>
      <c r="W15" s="16">
        <v>16010</v>
      </c>
      <c r="X15" s="16">
        <v>26432</v>
      </c>
      <c r="Y15" s="17" t="s">
        <v>25</v>
      </c>
    </row>
    <row r="16" spans="1:25" ht="15.75" customHeight="1">
      <c r="A16" s="1"/>
      <c r="B16" s="15" t="s">
        <v>190</v>
      </c>
      <c r="C16" s="16" t="s">
        <v>25</v>
      </c>
      <c r="D16" s="16" t="s">
        <v>25</v>
      </c>
      <c r="E16" s="16" t="s">
        <v>25</v>
      </c>
      <c r="F16" s="16" t="s">
        <v>25</v>
      </c>
      <c r="G16" s="16" t="s">
        <v>25</v>
      </c>
      <c r="H16" s="16" t="s">
        <v>25</v>
      </c>
      <c r="I16" s="16" t="s">
        <v>25</v>
      </c>
      <c r="J16" s="16" t="s">
        <v>25</v>
      </c>
      <c r="K16" s="16" t="s">
        <v>25</v>
      </c>
      <c r="L16" s="16" t="s">
        <v>25</v>
      </c>
      <c r="M16" s="16" t="s">
        <v>25</v>
      </c>
      <c r="N16" s="16" t="s">
        <v>25</v>
      </c>
      <c r="O16" s="16" t="s">
        <v>25</v>
      </c>
      <c r="P16" s="16" t="s">
        <v>25</v>
      </c>
      <c r="Q16" s="16" t="s">
        <v>25</v>
      </c>
      <c r="R16" s="16" t="s">
        <v>25</v>
      </c>
      <c r="S16" s="16" t="s">
        <v>25</v>
      </c>
      <c r="T16" s="16" t="s">
        <v>25</v>
      </c>
      <c r="U16" s="16" t="s">
        <v>25</v>
      </c>
      <c r="V16" s="16" t="s">
        <v>25</v>
      </c>
      <c r="W16" s="16" t="s">
        <v>25</v>
      </c>
      <c r="X16" s="16" t="s">
        <v>25</v>
      </c>
      <c r="Y16" s="17" t="s">
        <v>25</v>
      </c>
    </row>
    <row r="17" spans="1:25" ht="15.75" customHeight="1">
      <c r="A17" s="1"/>
      <c r="B17" s="15" t="s">
        <v>191</v>
      </c>
      <c r="C17" s="16">
        <v>10</v>
      </c>
      <c r="D17" s="16">
        <v>774</v>
      </c>
      <c r="E17" s="16">
        <v>774</v>
      </c>
      <c r="F17" s="16">
        <v>484</v>
      </c>
      <c r="G17" s="16">
        <v>290</v>
      </c>
      <c r="H17" s="16" t="s">
        <v>25</v>
      </c>
      <c r="I17" s="16" t="s">
        <v>25</v>
      </c>
      <c r="J17" s="16" t="s">
        <v>25</v>
      </c>
      <c r="K17" s="16">
        <v>275554</v>
      </c>
      <c r="L17" s="16">
        <v>220797</v>
      </c>
      <c r="M17" s="16">
        <v>54757</v>
      </c>
      <c r="N17" s="16">
        <v>1630159</v>
      </c>
      <c r="O17" s="16">
        <v>1255849</v>
      </c>
      <c r="P17" s="16">
        <v>6413</v>
      </c>
      <c r="Q17" s="16">
        <v>44257</v>
      </c>
      <c r="R17" s="16">
        <v>85115</v>
      </c>
      <c r="S17" s="16">
        <v>9276</v>
      </c>
      <c r="T17" s="16">
        <v>229249</v>
      </c>
      <c r="U17" s="16">
        <v>2338209</v>
      </c>
      <c r="V17" s="16">
        <v>2020679</v>
      </c>
      <c r="W17" s="16">
        <v>42328</v>
      </c>
      <c r="X17" s="16">
        <v>275202</v>
      </c>
      <c r="Y17" s="17" t="s">
        <v>25</v>
      </c>
    </row>
    <row r="18" spans="1:25" ht="15.75" customHeight="1">
      <c r="A18" s="1"/>
      <c r="B18" s="15" t="s">
        <v>192</v>
      </c>
      <c r="C18" s="16">
        <v>1</v>
      </c>
      <c r="D18" s="16">
        <v>57</v>
      </c>
      <c r="E18" s="16">
        <v>57</v>
      </c>
      <c r="F18" s="16">
        <v>26</v>
      </c>
      <c r="G18" s="16">
        <v>31</v>
      </c>
      <c r="H18" s="16" t="s">
        <v>25</v>
      </c>
      <c r="I18" s="16" t="s">
        <v>25</v>
      </c>
      <c r="J18" s="16" t="s">
        <v>25</v>
      </c>
      <c r="K18" s="16" t="s">
        <v>212</v>
      </c>
      <c r="L18" s="16" t="s">
        <v>212</v>
      </c>
      <c r="M18" s="16" t="s">
        <v>212</v>
      </c>
      <c r="N18" s="16" t="s">
        <v>212</v>
      </c>
      <c r="O18" s="16" t="s">
        <v>212</v>
      </c>
      <c r="P18" s="16" t="s">
        <v>212</v>
      </c>
      <c r="Q18" s="16" t="s">
        <v>212</v>
      </c>
      <c r="R18" s="16" t="s">
        <v>212</v>
      </c>
      <c r="S18" s="16" t="s">
        <v>25</v>
      </c>
      <c r="T18" s="16" t="s">
        <v>25</v>
      </c>
      <c r="U18" s="16" t="s">
        <v>212</v>
      </c>
      <c r="V18" s="16" t="s">
        <v>212</v>
      </c>
      <c r="W18" s="16" t="s">
        <v>25</v>
      </c>
      <c r="X18" s="16" t="s">
        <v>25</v>
      </c>
      <c r="Y18" s="17" t="s">
        <v>25</v>
      </c>
    </row>
    <row r="19" spans="1:25" ht="15.75" customHeight="1">
      <c r="A19" s="1"/>
      <c r="B19" s="15" t="s">
        <v>193</v>
      </c>
      <c r="C19" s="16" t="s">
        <v>25</v>
      </c>
      <c r="D19" s="16" t="s">
        <v>25</v>
      </c>
      <c r="E19" s="16" t="s">
        <v>25</v>
      </c>
      <c r="F19" s="16" t="s">
        <v>25</v>
      </c>
      <c r="G19" s="16" t="s">
        <v>25</v>
      </c>
      <c r="H19" s="16" t="s">
        <v>25</v>
      </c>
      <c r="I19" s="16" t="s">
        <v>25</v>
      </c>
      <c r="J19" s="16" t="s">
        <v>25</v>
      </c>
      <c r="K19" s="16" t="s">
        <v>25</v>
      </c>
      <c r="L19" s="16" t="s">
        <v>25</v>
      </c>
      <c r="M19" s="16" t="s">
        <v>25</v>
      </c>
      <c r="N19" s="16" t="s">
        <v>25</v>
      </c>
      <c r="O19" s="16" t="s">
        <v>25</v>
      </c>
      <c r="P19" s="16" t="s">
        <v>25</v>
      </c>
      <c r="Q19" s="16" t="s">
        <v>25</v>
      </c>
      <c r="R19" s="16" t="s">
        <v>25</v>
      </c>
      <c r="S19" s="16" t="s">
        <v>25</v>
      </c>
      <c r="T19" s="16" t="s">
        <v>25</v>
      </c>
      <c r="U19" s="16" t="s">
        <v>25</v>
      </c>
      <c r="V19" s="16" t="s">
        <v>25</v>
      </c>
      <c r="W19" s="16" t="s">
        <v>25</v>
      </c>
      <c r="X19" s="16" t="s">
        <v>25</v>
      </c>
      <c r="Y19" s="17" t="s">
        <v>25</v>
      </c>
    </row>
    <row r="20" spans="1:25" ht="15.75" customHeight="1">
      <c r="A20" s="1"/>
      <c r="B20" s="15" t="s">
        <v>194</v>
      </c>
      <c r="C20" s="16">
        <v>5</v>
      </c>
      <c r="D20" s="16">
        <v>353</v>
      </c>
      <c r="E20" s="16">
        <v>353</v>
      </c>
      <c r="F20" s="16">
        <v>226</v>
      </c>
      <c r="G20" s="16">
        <v>127</v>
      </c>
      <c r="H20" s="16" t="s">
        <v>25</v>
      </c>
      <c r="I20" s="16" t="s">
        <v>25</v>
      </c>
      <c r="J20" s="16" t="s">
        <v>25</v>
      </c>
      <c r="K20" s="16">
        <v>167230</v>
      </c>
      <c r="L20" s="16">
        <v>150163</v>
      </c>
      <c r="M20" s="16">
        <v>17067</v>
      </c>
      <c r="N20" s="16">
        <v>581026</v>
      </c>
      <c r="O20" s="16">
        <v>484433</v>
      </c>
      <c r="P20" s="16">
        <v>43907</v>
      </c>
      <c r="Q20" s="16">
        <v>15722</v>
      </c>
      <c r="R20" s="16">
        <v>19538</v>
      </c>
      <c r="S20" s="16">
        <v>147</v>
      </c>
      <c r="T20" s="16">
        <v>17279</v>
      </c>
      <c r="U20" s="16">
        <v>955491</v>
      </c>
      <c r="V20" s="16">
        <v>931667</v>
      </c>
      <c r="W20" s="16" t="s">
        <v>25</v>
      </c>
      <c r="X20" s="16">
        <v>23097</v>
      </c>
      <c r="Y20" s="17">
        <v>727</v>
      </c>
    </row>
    <row r="21" spans="1:25" ht="15.75" customHeight="1">
      <c r="A21" s="1"/>
      <c r="B21" s="15" t="s">
        <v>184</v>
      </c>
      <c r="C21" s="16">
        <v>3</v>
      </c>
      <c r="D21" s="16">
        <v>199</v>
      </c>
      <c r="E21" s="16">
        <v>199</v>
      </c>
      <c r="F21" s="16">
        <v>170</v>
      </c>
      <c r="G21" s="16">
        <v>29</v>
      </c>
      <c r="H21" s="16" t="s">
        <v>25</v>
      </c>
      <c r="I21" s="16" t="s">
        <v>25</v>
      </c>
      <c r="J21" s="16" t="s">
        <v>25</v>
      </c>
      <c r="K21" s="16">
        <v>105357</v>
      </c>
      <c r="L21" s="16">
        <v>101368</v>
      </c>
      <c r="M21" s="16">
        <v>3989</v>
      </c>
      <c r="N21" s="16">
        <v>447697</v>
      </c>
      <c r="O21" s="16">
        <v>347611</v>
      </c>
      <c r="P21" s="16">
        <v>25100</v>
      </c>
      <c r="Q21" s="16">
        <v>26434</v>
      </c>
      <c r="R21" s="16">
        <v>43307</v>
      </c>
      <c r="S21" s="16">
        <v>359</v>
      </c>
      <c r="T21" s="16">
        <v>4886</v>
      </c>
      <c r="U21" s="16">
        <v>677812</v>
      </c>
      <c r="V21" s="16">
        <v>665192</v>
      </c>
      <c r="W21" s="16" t="s">
        <v>25</v>
      </c>
      <c r="X21" s="16">
        <v>12620</v>
      </c>
      <c r="Y21" s="17" t="s">
        <v>25</v>
      </c>
    </row>
    <row r="22" spans="1:25" ht="15.75" customHeight="1">
      <c r="A22" s="1"/>
      <c r="B22" s="15" t="s">
        <v>195</v>
      </c>
      <c r="C22" s="16">
        <v>1</v>
      </c>
      <c r="D22" s="16">
        <v>60</v>
      </c>
      <c r="E22" s="16">
        <v>60</v>
      </c>
      <c r="F22" s="16">
        <v>56</v>
      </c>
      <c r="G22" s="16">
        <v>4</v>
      </c>
      <c r="H22" s="16" t="s">
        <v>25</v>
      </c>
      <c r="I22" s="16" t="s">
        <v>25</v>
      </c>
      <c r="J22" s="16" t="s">
        <v>25</v>
      </c>
      <c r="K22" s="16" t="s">
        <v>212</v>
      </c>
      <c r="L22" s="16" t="s">
        <v>212</v>
      </c>
      <c r="M22" s="16" t="s">
        <v>212</v>
      </c>
      <c r="N22" s="16" t="s">
        <v>212</v>
      </c>
      <c r="O22" s="16" t="s">
        <v>212</v>
      </c>
      <c r="P22" s="16" t="s">
        <v>212</v>
      </c>
      <c r="Q22" s="16" t="s">
        <v>212</v>
      </c>
      <c r="R22" s="16" t="s">
        <v>25</v>
      </c>
      <c r="S22" s="16" t="s">
        <v>25</v>
      </c>
      <c r="T22" s="16" t="s">
        <v>25</v>
      </c>
      <c r="U22" s="16" t="s">
        <v>212</v>
      </c>
      <c r="V22" s="16" t="s">
        <v>212</v>
      </c>
      <c r="W22" s="16" t="s">
        <v>25</v>
      </c>
      <c r="X22" s="16" t="s">
        <v>25</v>
      </c>
      <c r="Y22" s="17" t="s">
        <v>25</v>
      </c>
    </row>
    <row r="23" spans="1:25" ht="15.75" customHeight="1">
      <c r="A23" s="1"/>
      <c r="B23" s="15" t="s">
        <v>196</v>
      </c>
      <c r="C23" s="16">
        <v>18</v>
      </c>
      <c r="D23" s="16">
        <v>1191</v>
      </c>
      <c r="E23" s="16">
        <v>1191</v>
      </c>
      <c r="F23" s="16">
        <v>943</v>
      </c>
      <c r="G23" s="16">
        <v>248</v>
      </c>
      <c r="H23" s="16" t="s">
        <v>25</v>
      </c>
      <c r="I23" s="16" t="s">
        <v>25</v>
      </c>
      <c r="J23" s="16" t="s">
        <v>25</v>
      </c>
      <c r="K23" s="16">
        <v>587615</v>
      </c>
      <c r="L23" s="16">
        <v>561185</v>
      </c>
      <c r="M23" s="16">
        <v>26430</v>
      </c>
      <c r="N23" s="16">
        <v>1525492</v>
      </c>
      <c r="O23" s="16">
        <v>896648</v>
      </c>
      <c r="P23" s="16">
        <v>38442</v>
      </c>
      <c r="Q23" s="16">
        <v>48127</v>
      </c>
      <c r="R23" s="16">
        <v>536263</v>
      </c>
      <c r="S23" s="16">
        <v>3012</v>
      </c>
      <c r="T23" s="16">
        <v>3000</v>
      </c>
      <c r="U23" s="16">
        <v>2716479</v>
      </c>
      <c r="V23" s="16">
        <v>2308519</v>
      </c>
      <c r="W23" s="16">
        <v>404336</v>
      </c>
      <c r="X23" s="16">
        <v>3599</v>
      </c>
      <c r="Y23" s="17">
        <v>25</v>
      </c>
    </row>
    <row r="24" spans="1:25" ht="15.75" customHeight="1">
      <c r="A24" s="1"/>
      <c r="B24" s="15" t="s">
        <v>197</v>
      </c>
      <c r="C24" s="16">
        <v>8</v>
      </c>
      <c r="D24" s="16">
        <v>519</v>
      </c>
      <c r="E24" s="16">
        <v>519</v>
      </c>
      <c r="F24" s="16">
        <v>443</v>
      </c>
      <c r="G24" s="16">
        <v>76</v>
      </c>
      <c r="H24" s="16" t="s">
        <v>25</v>
      </c>
      <c r="I24" s="16" t="s">
        <v>25</v>
      </c>
      <c r="J24" s="16" t="s">
        <v>25</v>
      </c>
      <c r="K24" s="16">
        <v>240616</v>
      </c>
      <c r="L24" s="16">
        <v>221604</v>
      </c>
      <c r="M24" s="16">
        <v>19012</v>
      </c>
      <c r="N24" s="16">
        <v>755039</v>
      </c>
      <c r="O24" s="16">
        <v>417454</v>
      </c>
      <c r="P24" s="16">
        <v>3438</v>
      </c>
      <c r="Q24" s="16">
        <v>10479</v>
      </c>
      <c r="R24" s="16">
        <v>315517</v>
      </c>
      <c r="S24" s="16">
        <v>7193</v>
      </c>
      <c r="T24" s="16">
        <v>958</v>
      </c>
      <c r="U24" s="16">
        <v>1216518</v>
      </c>
      <c r="V24" s="16">
        <v>991933</v>
      </c>
      <c r="W24" s="16">
        <v>174889</v>
      </c>
      <c r="X24" s="16">
        <v>49696</v>
      </c>
      <c r="Y24" s="17" t="s">
        <v>25</v>
      </c>
    </row>
    <row r="25" spans="1:25" ht="15.75" customHeight="1">
      <c r="A25" s="1"/>
      <c r="B25" s="15" t="s">
        <v>198</v>
      </c>
      <c r="C25" s="16">
        <v>30</v>
      </c>
      <c r="D25" s="16">
        <v>2128</v>
      </c>
      <c r="E25" s="16">
        <v>2128</v>
      </c>
      <c r="F25" s="16">
        <v>1820</v>
      </c>
      <c r="G25" s="16">
        <v>308</v>
      </c>
      <c r="H25" s="16" t="s">
        <v>25</v>
      </c>
      <c r="I25" s="16" t="s">
        <v>25</v>
      </c>
      <c r="J25" s="16" t="s">
        <v>25</v>
      </c>
      <c r="K25" s="16">
        <v>985083</v>
      </c>
      <c r="L25" s="16">
        <v>914780</v>
      </c>
      <c r="M25" s="16">
        <v>70303</v>
      </c>
      <c r="N25" s="16">
        <v>3969683</v>
      </c>
      <c r="O25" s="16">
        <v>2470072</v>
      </c>
      <c r="P25" s="16">
        <v>26627</v>
      </c>
      <c r="Q25" s="16">
        <v>66733</v>
      </c>
      <c r="R25" s="16">
        <v>1309257</v>
      </c>
      <c r="S25" s="16">
        <v>96994</v>
      </c>
      <c r="T25" s="16" t="s">
        <v>25</v>
      </c>
      <c r="U25" s="16">
        <v>6358531</v>
      </c>
      <c r="V25" s="16">
        <v>5909132</v>
      </c>
      <c r="W25" s="16">
        <v>345740</v>
      </c>
      <c r="X25" s="16">
        <v>103659</v>
      </c>
      <c r="Y25" s="17" t="s">
        <v>25</v>
      </c>
    </row>
    <row r="26" spans="1:25" ht="15.75" customHeight="1">
      <c r="A26" s="1"/>
      <c r="B26" s="15" t="s">
        <v>199</v>
      </c>
      <c r="C26" s="16">
        <v>3</v>
      </c>
      <c r="D26" s="16">
        <v>237</v>
      </c>
      <c r="E26" s="16">
        <v>237</v>
      </c>
      <c r="F26" s="16">
        <v>173</v>
      </c>
      <c r="G26" s="16">
        <v>64</v>
      </c>
      <c r="H26" s="16" t="s">
        <v>25</v>
      </c>
      <c r="I26" s="16" t="s">
        <v>25</v>
      </c>
      <c r="J26" s="16" t="s">
        <v>25</v>
      </c>
      <c r="K26" s="16">
        <v>97258</v>
      </c>
      <c r="L26" s="16">
        <v>93474</v>
      </c>
      <c r="M26" s="16">
        <v>3784</v>
      </c>
      <c r="N26" s="16">
        <v>323510</v>
      </c>
      <c r="O26" s="16">
        <v>251033</v>
      </c>
      <c r="P26" s="16">
        <v>1844</v>
      </c>
      <c r="Q26" s="16">
        <v>8318</v>
      </c>
      <c r="R26" s="16">
        <v>59601</v>
      </c>
      <c r="S26" s="16">
        <v>2714</v>
      </c>
      <c r="T26" s="16" t="s">
        <v>25</v>
      </c>
      <c r="U26" s="16">
        <v>618346</v>
      </c>
      <c r="V26" s="16">
        <v>618346</v>
      </c>
      <c r="W26" s="16" t="s">
        <v>25</v>
      </c>
      <c r="X26" s="16" t="s">
        <v>25</v>
      </c>
      <c r="Y26" s="17" t="s">
        <v>25</v>
      </c>
    </row>
    <row r="27" spans="1:25" ht="15.75" customHeight="1">
      <c r="A27" s="1"/>
      <c r="B27" s="15" t="s">
        <v>200</v>
      </c>
      <c r="C27" s="16">
        <v>8</v>
      </c>
      <c r="D27" s="16">
        <v>539</v>
      </c>
      <c r="E27" s="16">
        <v>539</v>
      </c>
      <c r="F27" s="16">
        <v>258</v>
      </c>
      <c r="G27" s="16">
        <v>281</v>
      </c>
      <c r="H27" s="16" t="s">
        <v>25</v>
      </c>
      <c r="I27" s="16" t="s">
        <v>25</v>
      </c>
      <c r="J27" s="16" t="s">
        <v>25</v>
      </c>
      <c r="K27" s="16">
        <v>184680</v>
      </c>
      <c r="L27" s="16">
        <v>165669</v>
      </c>
      <c r="M27" s="16">
        <v>19011</v>
      </c>
      <c r="N27" s="16">
        <v>381653</v>
      </c>
      <c r="O27" s="16">
        <v>292524</v>
      </c>
      <c r="P27" s="16">
        <v>4528</v>
      </c>
      <c r="Q27" s="16">
        <v>21116</v>
      </c>
      <c r="R27" s="16">
        <v>61838</v>
      </c>
      <c r="S27" s="16">
        <v>1647</v>
      </c>
      <c r="T27" s="16" t="s">
        <v>25</v>
      </c>
      <c r="U27" s="16">
        <v>796485</v>
      </c>
      <c r="V27" s="16">
        <v>612369</v>
      </c>
      <c r="W27" s="16">
        <v>174358</v>
      </c>
      <c r="X27" s="16">
        <v>9758</v>
      </c>
      <c r="Y27" s="17" t="s">
        <v>25</v>
      </c>
    </row>
    <row r="28" spans="1:25" ht="15.75" customHeight="1">
      <c r="A28" s="1"/>
      <c r="B28" s="15" t="s">
        <v>201</v>
      </c>
      <c r="C28" s="16">
        <v>13</v>
      </c>
      <c r="D28" s="16">
        <v>895</v>
      </c>
      <c r="E28" s="16">
        <v>895</v>
      </c>
      <c r="F28" s="16">
        <v>531</v>
      </c>
      <c r="G28" s="16">
        <v>364</v>
      </c>
      <c r="H28" s="16" t="s">
        <v>25</v>
      </c>
      <c r="I28" s="16" t="s">
        <v>25</v>
      </c>
      <c r="J28" s="16" t="s">
        <v>25</v>
      </c>
      <c r="K28" s="16">
        <v>415764</v>
      </c>
      <c r="L28" s="16">
        <v>393207</v>
      </c>
      <c r="M28" s="16">
        <v>22557</v>
      </c>
      <c r="N28" s="16">
        <v>1133251</v>
      </c>
      <c r="O28" s="16">
        <v>957919</v>
      </c>
      <c r="P28" s="16">
        <v>4878</v>
      </c>
      <c r="Q28" s="16">
        <v>18693</v>
      </c>
      <c r="R28" s="16">
        <v>99129</v>
      </c>
      <c r="S28" s="16">
        <v>25632</v>
      </c>
      <c r="T28" s="16">
        <v>27000</v>
      </c>
      <c r="U28" s="16">
        <v>1886163</v>
      </c>
      <c r="V28" s="16">
        <v>1766976</v>
      </c>
      <c r="W28" s="16">
        <v>90763</v>
      </c>
      <c r="X28" s="16">
        <v>28424</v>
      </c>
      <c r="Y28" s="17" t="s">
        <v>25</v>
      </c>
    </row>
    <row r="29" spans="1:25" ht="15.75" customHeight="1">
      <c r="A29" s="1"/>
      <c r="B29" s="15" t="s">
        <v>202</v>
      </c>
      <c r="C29" s="16">
        <v>3</v>
      </c>
      <c r="D29" s="16">
        <v>223</v>
      </c>
      <c r="E29" s="16">
        <v>223</v>
      </c>
      <c r="F29" s="16">
        <v>72</v>
      </c>
      <c r="G29" s="16">
        <v>151</v>
      </c>
      <c r="H29" s="16" t="s">
        <v>25</v>
      </c>
      <c r="I29" s="16" t="s">
        <v>25</v>
      </c>
      <c r="J29" s="16" t="s">
        <v>25</v>
      </c>
      <c r="K29" s="16">
        <v>54888</v>
      </c>
      <c r="L29" s="16">
        <v>54878</v>
      </c>
      <c r="M29" s="16">
        <v>10</v>
      </c>
      <c r="N29" s="16">
        <v>84231</v>
      </c>
      <c r="O29" s="16">
        <v>32084</v>
      </c>
      <c r="P29" s="16">
        <v>690</v>
      </c>
      <c r="Q29" s="16">
        <v>2923</v>
      </c>
      <c r="R29" s="16">
        <v>45462</v>
      </c>
      <c r="S29" s="16">
        <v>1130</v>
      </c>
      <c r="T29" s="16">
        <v>1942</v>
      </c>
      <c r="U29" s="16">
        <v>201657</v>
      </c>
      <c r="V29" s="16">
        <v>165877</v>
      </c>
      <c r="W29" s="16">
        <v>33741</v>
      </c>
      <c r="X29" s="16">
        <v>2039</v>
      </c>
      <c r="Y29" s="17" t="s">
        <v>25</v>
      </c>
    </row>
    <row r="30" spans="1:25" ht="15.75" customHeight="1">
      <c r="A30" s="1"/>
      <c r="B30" s="15" t="s">
        <v>204</v>
      </c>
      <c r="C30" s="16">
        <v>8</v>
      </c>
      <c r="D30" s="16">
        <v>635</v>
      </c>
      <c r="E30" s="16">
        <v>635</v>
      </c>
      <c r="F30" s="16">
        <v>495</v>
      </c>
      <c r="G30" s="16">
        <v>140</v>
      </c>
      <c r="H30" s="16" t="s">
        <v>25</v>
      </c>
      <c r="I30" s="16" t="s">
        <v>25</v>
      </c>
      <c r="J30" s="16" t="s">
        <v>25</v>
      </c>
      <c r="K30" s="16">
        <v>251107</v>
      </c>
      <c r="L30" s="16">
        <v>221904</v>
      </c>
      <c r="M30" s="16">
        <v>29203</v>
      </c>
      <c r="N30" s="16">
        <v>514020</v>
      </c>
      <c r="O30" s="16">
        <v>371940</v>
      </c>
      <c r="P30" s="16">
        <v>7809</v>
      </c>
      <c r="Q30" s="16">
        <v>21417</v>
      </c>
      <c r="R30" s="16">
        <v>103978</v>
      </c>
      <c r="S30" s="16">
        <v>8876</v>
      </c>
      <c r="T30" s="16" t="s">
        <v>25</v>
      </c>
      <c r="U30" s="16">
        <v>964145</v>
      </c>
      <c r="V30" s="16">
        <v>964145</v>
      </c>
      <c r="W30" s="16" t="s">
        <v>25</v>
      </c>
      <c r="X30" s="16" t="s">
        <v>25</v>
      </c>
      <c r="Y30" s="17" t="s">
        <v>25</v>
      </c>
    </row>
    <row r="31" spans="1:25" ht="15.75" customHeight="1">
      <c r="A31" s="1"/>
      <c r="B31" s="15" t="s">
        <v>203</v>
      </c>
      <c r="C31" s="16">
        <v>1</v>
      </c>
      <c r="D31" s="16">
        <v>85</v>
      </c>
      <c r="E31" s="16">
        <v>85</v>
      </c>
      <c r="F31" s="16">
        <v>72</v>
      </c>
      <c r="G31" s="16">
        <v>13</v>
      </c>
      <c r="H31" s="16" t="s">
        <v>25</v>
      </c>
      <c r="I31" s="16" t="s">
        <v>25</v>
      </c>
      <c r="J31" s="16" t="s">
        <v>25</v>
      </c>
      <c r="K31" s="16" t="s">
        <v>212</v>
      </c>
      <c r="L31" s="16" t="s">
        <v>212</v>
      </c>
      <c r="M31" s="16" t="s">
        <v>212</v>
      </c>
      <c r="N31" s="16" t="s">
        <v>212</v>
      </c>
      <c r="O31" s="16" t="s">
        <v>212</v>
      </c>
      <c r="P31" s="16" t="s">
        <v>212</v>
      </c>
      <c r="Q31" s="16" t="s">
        <v>212</v>
      </c>
      <c r="R31" s="16" t="s">
        <v>212</v>
      </c>
      <c r="S31" s="16" t="s">
        <v>25</v>
      </c>
      <c r="T31" s="16" t="s">
        <v>25</v>
      </c>
      <c r="U31" s="16" t="s">
        <v>212</v>
      </c>
      <c r="V31" s="16" t="s">
        <v>212</v>
      </c>
      <c r="W31" s="16" t="s">
        <v>25</v>
      </c>
      <c r="X31" s="16" t="s">
        <v>212</v>
      </c>
      <c r="Y31" s="17" t="s">
        <v>25</v>
      </c>
    </row>
    <row r="32" spans="1:25" ht="15.75" customHeight="1">
      <c r="A32" s="1"/>
      <c r="B32" s="18" t="s">
        <v>51</v>
      </c>
      <c r="C32" s="19">
        <v>50</v>
      </c>
      <c r="D32" s="19">
        <v>3379</v>
      </c>
      <c r="E32" s="19">
        <v>3379</v>
      </c>
      <c r="F32" s="19">
        <v>1887</v>
      </c>
      <c r="G32" s="19">
        <v>1492</v>
      </c>
      <c r="H32" s="19" t="s">
        <v>25</v>
      </c>
      <c r="I32" s="19" t="s">
        <v>25</v>
      </c>
      <c r="J32" s="19" t="s">
        <v>25</v>
      </c>
      <c r="K32" s="19">
        <v>1319138</v>
      </c>
      <c r="L32" s="19">
        <v>1239581</v>
      </c>
      <c r="M32" s="19">
        <v>79557</v>
      </c>
      <c r="N32" s="19">
        <v>3051616</v>
      </c>
      <c r="O32" s="19">
        <v>2025688</v>
      </c>
      <c r="P32" s="19">
        <v>74223</v>
      </c>
      <c r="Q32" s="19">
        <v>92831</v>
      </c>
      <c r="R32" s="19">
        <v>771514</v>
      </c>
      <c r="S32" s="19">
        <v>53469</v>
      </c>
      <c r="T32" s="19">
        <v>33891</v>
      </c>
      <c r="U32" s="19">
        <v>5652928</v>
      </c>
      <c r="V32" s="19">
        <v>5248753</v>
      </c>
      <c r="W32" s="19">
        <v>372213</v>
      </c>
      <c r="X32" s="19">
        <v>31357</v>
      </c>
      <c r="Y32" s="20">
        <v>605</v>
      </c>
    </row>
    <row r="33" spans="1:25" ht="15.75" customHeight="1">
      <c r="A33" s="1"/>
      <c r="B33" s="15" t="s">
        <v>52</v>
      </c>
      <c r="C33" s="16">
        <v>7</v>
      </c>
      <c r="D33" s="16">
        <v>488</v>
      </c>
      <c r="E33" s="16">
        <v>487</v>
      </c>
      <c r="F33" s="16">
        <v>212</v>
      </c>
      <c r="G33" s="16">
        <v>275</v>
      </c>
      <c r="H33" s="16">
        <v>1</v>
      </c>
      <c r="I33" s="16">
        <v>1</v>
      </c>
      <c r="J33" s="16" t="s">
        <v>25</v>
      </c>
      <c r="K33" s="16">
        <v>143742</v>
      </c>
      <c r="L33" s="16">
        <v>127258</v>
      </c>
      <c r="M33" s="16">
        <v>16484</v>
      </c>
      <c r="N33" s="16">
        <v>678116</v>
      </c>
      <c r="O33" s="16">
        <v>587759</v>
      </c>
      <c r="P33" s="16">
        <v>25260</v>
      </c>
      <c r="Q33" s="16">
        <v>19575</v>
      </c>
      <c r="R33" s="16">
        <v>35149</v>
      </c>
      <c r="S33" s="16">
        <v>1331</v>
      </c>
      <c r="T33" s="16">
        <v>9042</v>
      </c>
      <c r="U33" s="16">
        <v>1117930</v>
      </c>
      <c r="V33" s="16">
        <v>970611</v>
      </c>
      <c r="W33" s="16">
        <v>136435</v>
      </c>
      <c r="X33" s="16">
        <v>10884</v>
      </c>
      <c r="Y33" s="17" t="s">
        <v>25</v>
      </c>
    </row>
    <row r="34" spans="1:25" ht="15.75" customHeight="1">
      <c r="A34" s="1"/>
      <c r="B34" s="15" t="s">
        <v>53</v>
      </c>
      <c r="C34" s="16">
        <v>25</v>
      </c>
      <c r="D34" s="16">
        <v>1773</v>
      </c>
      <c r="E34" s="16">
        <v>1773</v>
      </c>
      <c r="F34" s="16">
        <v>1144</v>
      </c>
      <c r="G34" s="16">
        <v>629</v>
      </c>
      <c r="H34" s="16" t="s">
        <v>25</v>
      </c>
      <c r="I34" s="16" t="s">
        <v>25</v>
      </c>
      <c r="J34" s="16" t="s">
        <v>25</v>
      </c>
      <c r="K34" s="16">
        <v>727035</v>
      </c>
      <c r="L34" s="16">
        <v>690181</v>
      </c>
      <c r="M34" s="16">
        <v>36854</v>
      </c>
      <c r="N34" s="16">
        <v>2641793</v>
      </c>
      <c r="O34" s="16">
        <v>1787221</v>
      </c>
      <c r="P34" s="16">
        <v>62648</v>
      </c>
      <c r="Q34" s="16">
        <v>80065</v>
      </c>
      <c r="R34" s="16">
        <v>700240</v>
      </c>
      <c r="S34" s="16">
        <v>11619</v>
      </c>
      <c r="T34" s="16" t="s">
        <v>25</v>
      </c>
      <c r="U34" s="16">
        <v>4464217</v>
      </c>
      <c r="V34" s="16">
        <v>3922112</v>
      </c>
      <c r="W34" s="16">
        <v>522325</v>
      </c>
      <c r="X34" s="16">
        <v>19780</v>
      </c>
      <c r="Y34" s="17" t="s">
        <v>25</v>
      </c>
    </row>
    <row r="35" spans="1:25" ht="15.75" customHeight="1">
      <c r="A35" s="1"/>
      <c r="B35" s="15" t="s">
        <v>54</v>
      </c>
      <c r="C35" s="16">
        <v>1</v>
      </c>
      <c r="D35" s="16">
        <v>54</v>
      </c>
      <c r="E35" s="16">
        <v>54</v>
      </c>
      <c r="F35" s="16">
        <v>4</v>
      </c>
      <c r="G35" s="16">
        <v>50</v>
      </c>
      <c r="H35" s="16" t="s">
        <v>25</v>
      </c>
      <c r="I35" s="16" t="s">
        <v>25</v>
      </c>
      <c r="J35" s="16" t="s">
        <v>25</v>
      </c>
      <c r="K35" s="16" t="s">
        <v>212</v>
      </c>
      <c r="L35" s="16" t="s">
        <v>212</v>
      </c>
      <c r="M35" s="16" t="s">
        <v>212</v>
      </c>
      <c r="N35" s="16" t="s">
        <v>212</v>
      </c>
      <c r="O35" s="16" t="s">
        <v>212</v>
      </c>
      <c r="P35" s="16" t="s">
        <v>212</v>
      </c>
      <c r="Q35" s="16" t="s">
        <v>212</v>
      </c>
      <c r="R35" s="16" t="s">
        <v>212</v>
      </c>
      <c r="S35" s="16" t="s">
        <v>212</v>
      </c>
      <c r="T35" s="16" t="s">
        <v>25</v>
      </c>
      <c r="U35" s="16" t="s">
        <v>212</v>
      </c>
      <c r="V35" s="16" t="s">
        <v>212</v>
      </c>
      <c r="W35" s="16" t="s">
        <v>212</v>
      </c>
      <c r="X35" s="16" t="s">
        <v>212</v>
      </c>
      <c r="Y35" s="17" t="s">
        <v>25</v>
      </c>
    </row>
    <row r="36" spans="1:25" ht="15.75" customHeight="1">
      <c r="A36" s="1"/>
      <c r="B36" s="15" t="s">
        <v>55</v>
      </c>
      <c r="C36" s="16">
        <v>1</v>
      </c>
      <c r="D36" s="16">
        <v>87</v>
      </c>
      <c r="E36" s="16">
        <v>87</v>
      </c>
      <c r="F36" s="16">
        <v>1</v>
      </c>
      <c r="G36" s="16">
        <v>86</v>
      </c>
      <c r="H36" s="16" t="s">
        <v>25</v>
      </c>
      <c r="I36" s="16" t="s">
        <v>25</v>
      </c>
      <c r="J36" s="16" t="s">
        <v>25</v>
      </c>
      <c r="K36" s="16" t="s">
        <v>212</v>
      </c>
      <c r="L36" s="16" t="s">
        <v>212</v>
      </c>
      <c r="M36" s="16" t="s">
        <v>212</v>
      </c>
      <c r="N36" s="16" t="s">
        <v>212</v>
      </c>
      <c r="O36" s="16" t="s">
        <v>212</v>
      </c>
      <c r="P36" s="16" t="s">
        <v>212</v>
      </c>
      <c r="Q36" s="16" t="s">
        <v>212</v>
      </c>
      <c r="R36" s="16" t="s">
        <v>212</v>
      </c>
      <c r="S36" s="16" t="s">
        <v>212</v>
      </c>
      <c r="T36" s="16" t="s">
        <v>25</v>
      </c>
      <c r="U36" s="16" t="s">
        <v>212</v>
      </c>
      <c r="V36" s="16" t="s">
        <v>212</v>
      </c>
      <c r="W36" s="16" t="s">
        <v>212</v>
      </c>
      <c r="X36" s="16" t="s">
        <v>212</v>
      </c>
      <c r="Y36" s="17" t="s">
        <v>25</v>
      </c>
    </row>
    <row r="37" spans="1:25" ht="15.75" customHeight="1">
      <c r="A37" s="1"/>
      <c r="B37" s="15" t="s">
        <v>56</v>
      </c>
      <c r="C37" s="16">
        <v>16</v>
      </c>
      <c r="D37" s="16">
        <v>1175</v>
      </c>
      <c r="E37" s="16">
        <v>1175</v>
      </c>
      <c r="F37" s="16">
        <v>661</v>
      </c>
      <c r="G37" s="16">
        <v>514</v>
      </c>
      <c r="H37" s="16" t="s">
        <v>25</v>
      </c>
      <c r="I37" s="16" t="s">
        <v>25</v>
      </c>
      <c r="J37" s="16" t="s">
        <v>25</v>
      </c>
      <c r="K37" s="16">
        <v>421400</v>
      </c>
      <c r="L37" s="16">
        <v>407493</v>
      </c>
      <c r="M37" s="16">
        <v>13907</v>
      </c>
      <c r="N37" s="16">
        <v>1074484</v>
      </c>
      <c r="O37" s="16">
        <v>852916</v>
      </c>
      <c r="P37" s="16">
        <v>14477</v>
      </c>
      <c r="Q37" s="16">
        <v>36005</v>
      </c>
      <c r="R37" s="16">
        <v>164284</v>
      </c>
      <c r="S37" s="16">
        <v>4504</v>
      </c>
      <c r="T37" s="16">
        <v>2298</v>
      </c>
      <c r="U37" s="16">
        <v>2367765</v>
      </c>
      <c r="V37" s="16">
        <v>2203363</v>
      </c>
      <c r="W37" s="16">
        <v>161534</v>
      </c>
      <c r="X37" s="16">
        <v>2868</v>
      </c>
      <c r="Y37" s="17" t="s">
        <v>25</v>
      </c>
    </row>
    <row r="38" spans="1:25" ht="15.75" customHeight="1">
      <c r="A38" s="1"/>
      <c r="B38" s="15" t="s">
        <v>57</v>
      </c>
      <c r="C38" s="16">
        <v>6</v>
      </c>
      <c r="D38" s="16">
        <v>422</v>
      </c>
      <c r="E38" s="16">
        <v>422</v>
      </c>
      <c r="F38" s="16">
        <v>280</v>
      </c>
      <c r="G38" s="16">
        <v>142</v>
      </c>
      <c r="H38" s="16" t="s">
        <v>25</v>
      </c>
      <c r="I38" s="16" t="s">
        <v>25</v>
      </c>
      <c r="J38" s="16" t="s">
        <v>25</v>
      </c>
      <c r="K38" s="16">
        <v>157928</v>
      </c>
      <c r="L38" s="16">
        <v>149747</v>
      </c>
      <c r="M38" s="16">
        <v>8181</v>
      </c>
      <c r="N38" s="16">
        <v>400563</v>
      </c>
      <c r="O38" s="16">
        <v>295597</v>
      </c>
      <c r="P38" s="16">
        <v>23417</v>
      </c>
      <c r="Q38" s="16">
        <v>26788</v>
      </c>
      <c r="R38" s="16">
        <v>51761</v>
      </c>
      <c r="S38" s="16" t="s">
        <v>25</v>
      </c>
      <c r="T38" s="16">
        <v>3000</v>
      </c>
      <c r="U38" s="16">
        <v>775465</v>
      </c>
      <c r="V38" s="16">
        <v>644373</v>
      </c>
      <c r="W38" s="16">
        <v>120890</v>
      </c>
      <c r="X38" s="16">
        <v>10202</v>
      </c>
      <c r="Y38" s="17" t="s">
        <v>25</v>
      </c>
    </row>
    <row r="39" spans="1:25" ht="15.75" customHeight="1">
      <c r="A39" s="1"/>
      <c r="B39" s="15" t="s">
        <v>58</v>
      </c>
      <c r="C39" s="16">
        <v>12</v>
      </c>
      <c r="D39" s="16">
        <v>794</v>
      </c>
      <c r="E39" s="16">
        <v>794</v>
      </c>
      <c r="F39" s="16">
        <v>449</v>
      </c>
      <c r="G39" s="16">
        <v>345</v>
      </c>
      <c r="H39" s="16" t="s">
        <v>25</v>
      </c>
      <c r="I39" s="16" t="s">
        <v>25</v>
      </c>
      <c r="J39" s="16" t="s">
        <v>25</v>
      </c>
      <c r="K39" s="16">
        <v>276637</v>
      </c>
      <c r="L39" s="16">
        <v>264085</v>
      </c>
      <c r="M39" s="16">
        <v>12552</v>
      </c>
      <c r="N39" s="16">
        <v>1490193</v>
      </c>
      <c r="O39" s="16">
        <v>1179271</v>
      </c>
      <c r="P39" s="16">
        <v>8590</v>
      </c>
      <c r="Q39" s="16">
        <v>52534</v>
      </c>
      <c r="R39" s="16">
        <v>241390</v>
      </c>
      <c r="S39" s="16">
        <v>8408</v>
      </c>
      <c r="T39" s="16" t="s">
        <v>25</v>
      </c>
      <c r="U39" s="16">
        <v>2391055</v>
      </c>
      <c r="V39" s="16">
        <v>2219500</v>
      </c>
      <c r="W39" s="16">
        <v>171555</v>
      </c>
      <c r="X39" s="16" t="s">
        <v>25</v>
      </c>
      <c r="Y39" s="17" t="s">
        <v>25</v>
      </c>
    </row>
    <row r="40" spans="1:25" ht="15.75" customHeight="1">
      <c r="A40" s="1"/>
      <c r="B40" s="15" t="s">
        <v>59</v>
      </c>
      <c r="C40" s="16">
        <v>37</v>
      </c>
      <c r="D40" s="16">
        <v>2457</v>
      </c>
      <c r="E40" s="16">
        <v>2457</v>
      </c>
      <c r="F40" s="16">
        <v>1913</v>
      </c>
      <c r="G40" s="16">
        <v>544</v>
      </c>
      <c r="H40" s="16" t="s">
        <v>25</v>
      </c>
      <c r="I40" s="16" t="s">
        <v>25</v>
      </c>
      <c r="J40" s="16" t="s">
        <v>25</v>
      </c>
      <c r="K40" s="16">
        <v>1131801</v>
      </c>
      <c r="L40" s="16">
        <v>1027593</v>
      </c>
      <c r="M40" s="16">
        <v>104208</v>
      </c>
      <c r="N40" s="16">
        <v>4530528</v>
      </c>
      <c r="O40" s="16">
        <v>3401558</v>
      </c>
      <c r="P40" s="16">
        <v>157569</v>
      </c>
      <c r="Q40" s="16">
        <v>138315</v>
      </c>
      <c r="R40" s="16">
        <v>777583</v>
      </c>
      <c r="S40" s="16">
        <v>19247</v>
      </c>
      <c r="T40" s="16">
        <v>36256</v>
      </c>
      <c r="U40" s="16">
        <v>9109193</v>
      </c>
      <c r="V40" s="16">
        <v>8502664</v>
      </c>
      <c r="W40" s="16">
        <v>458744</v>
      </c>
      <c r="X40" s="16">
        <v>147528</v>
      </c>
      <c r="Y40" s="17">
        <v>257</v>
      </c>
    </row>
    <row r="41" spans="1:25" ht="15.75" customHeight="1">
      <c r="A41" s="1"/>
      <c r="B41" s="15" t="s">
        <v>60</v>
      </c>
      <c r="C41" s="16">
        <v>22</v>
      </c>
      <c r="D41" s="16">
        <v>1523</v>
      </c>
      <c r="E41" s="16">
        <v>1523</v>
      </c>
      <c r="F41" s="16">
        <v>1096</v>
      </c>
      <c r="G41" s="16">
        <v>427</v>
      </c>
      <c r="H41" s="16" t="s">
        <v>25</v>
      </c>
      <c r="I41" s="16" t="s">
        <v>25</v>
      </c>
      <c r="J41" s="16" t="s">
        <v>25</v>
      </c>
      <c r="K41" s="16">
        <v>668472</v>
      </c>
      <c r="L41" s="16">
        <v>584999</v>
      </c>
      <c r="M41" s="16">
        <v>83473</v>
      </c>
      <c r="N41" s="16">
        <v>2565055</v>
      </c>
      <c r="O41" s="16">
        <v>1733089</v>
      </c>
      <c r="P41" s="16">
        <v>22559</v>
      </c>
      <c r="Q41" s="16">
        <v>86898</v>
      </c>
      <c r="R41" s="16">
        <v>368512</v>
      </c>
      <c r="S41" s="16">
        <v>101072</v>
      </c>
      <c r="T41" s="16">
        <v>252925</v>
      </c>
      <c r="U41" s="16">
        <v>4105882</v>
      </c>
      <c r="V41" s="16">
        <v>3310359</v>
      </c>
      <c r="W41" s="16">
        <v>473214</v>
      </c>
      <c r="X41" s="16">
        <v>322309</v>
      </c>
      <c r="Y41" s="17" t="s">
        <v>25</v>
      </c>
    </row>
    <row r="42" spans="1:25" ht="15.75" customHeight="1">
      <c r="A42" s="1"/>
      <c r="B42" s="15" t="s">
        <v>61</v>
      </c>
      <c r="C42" s="16">
        <v>3</v>
      </c>
      <c r="D42" s="16">
        <v>216</v>
      </c>
      <c r="E42" s="16">
        <v>216</v>
      </c>
      <c r="F42" s="16">
        <v>134</v>
      </c>
      <c r="G42" s="16">
        <v>82</v>
      </c>
      <c r="H42" s="16" t="s">
        <v>25</v>
      </c>
      <c r="I42" s="16" t="s">
        <v>25</v>
      </c>
      <c r="J42" s="16" t="s">
        <v>25</v>
      </c>
      <c r="K42" s="16">
        <v>76501</v>
      </c>
      <c r="L42" s="16">
        <v>73590</v>
      </c>
      <c r="M42" s="16">
        <v>2911</v>
      </c>
      <c r="N42" s="16">
        <v>260394</v>
      </c>
      <c r="O42" s="16">
        <v>164973</v>
      </c>
      <c r="P42" s="16">
        <v>4444</v>
      </c>
      <c r="Q42" s="16">
        <v>9271</v>
      </c>
      <c r="R42" s="16">
        <v>64670</v>
      </c>
      <c r="S42" s="16">
        <v>380</v>
      </c>
      <c r="T42" s="16">
        <v>16656</v>
      </c>
      <c r="U42" s="16">
        <v>502715</v>
      </c>
      <c r="V42" s="16">
        <v>477368</v>
      </c>
      <c r="W42" s="16" t="s">
        <v>25</v>
      </c>
      <c r="X42" s="16">
        <v>25347</v>
      </c>
      <c r="Y42" s="17" t="s">
        <v>25</v>
      </c>
    </row>
    <row r="43" spans="1:25" ht="15.75" customHeight="1">
      <c r="A43" s="1"/>
      <c r="B43" s="15" t="s">
        <v>62</v>
      </c>
      <c r="C43" s="16">
        <v>5</v>
      </c>
      <c r="D43" s="16">
        <v>397</v>
      </c>
      <c r="E43" s="16">
        <v>397</v>
      </c>
      <c r="F43" s="16">
        <v>317</v>
      </c>
      <c r="G43" s="16">
        <v>80</v>
      </c>
      <c r="H43" s="16" t="s">
        <v>25</v>
      </c>
      <c r="I43" s="16" t="s">
        <v>25</v>
      </c>
      <c r="J43" s="16" t="s">
        <v>25</v>
      </c>
      <c r="K43" s="16">
        <v>161231</v>
      </c>
      <c r="L43" s="16">
        <v>154689</v>
      </c>
      <c r="M43" s="16">
        <v>6542</v>
      </c>
      <c r="N43" s="16">
        <v>675005</v>
      </c>
      <c r="O43" s="16">
        <v>500072</v>
      </c>
      <c r="P43" s="16">
        <v>9456</v>
      </c>
      <c r="Q43" s="16">
        <v>17844</v>
      </c>
      <c r="R43" s="16">
        <v>142593</v>
      </c>
      <c r="S43" s="16">
        <v>5040</v>
      </c>
      <c r="T43" s="16" t="s">
        <v>25</v>
      </c>
      <c r="U43" s="16">
        <v>955799</v>
      </c>
      <c r="V43" s="16">
        <v>768962</v>
      </c>
      <c r="W43" s="16">
        <v>106826</v>
      </c>
      <c r="X43" s="16">
        <v>80011</v>
      </c>
      <c r="Y43" s="17" t="s">
        <v>25</v>
      </c>
    </row>
    <row r="44" spans="1:25" ht="15.75" customHeight="1">
      <c r="A44" s="1"/>
      <c r="B44" s="15" t="s">
        <v>63</v>
      </c>
      <c r="C44" s="16">
        <v>5</v>
      </c>
      <c r="D44" s="16">
        <v>373</v>
      </c>
      <c r="E44" s="16">
        <v>373</v>
      </c>
      <c r="F44" s="16">
        <v>253</v>
      </c>
      <c r="G44" s="16">
        <v>120</v>
      </c>
      <c r="H44" s="16" t="s">
        <v>25</v>
      </c>
      <c r="I44" s="16" t="s">
        <v>25</v>
      </c>
      <c r="J44" s="16" t="s">
        <v>25</v>
      </c>
      <c r="K44" s="16">
        <v>140638</v>
      </c>
      <c r="L44" s="16">
        <v>131080</v>
      </c>
      <c r="M44" s="16">
        <v>9558</v>
      </c>
      <c r="N44" s="16">
        <v>286103</v>
      </c>
      <c r="O44" s="16">
        <v>227956</v>
      </c>
      <c r="P44" s="16">
        <v>3823</v>
      </c>
      <c r="Q44" s="16">
        <v>17926</v>
      </c>
      <c r="R44" s="16">
        <v>35570</v>
      </c>
      <c r="S44" s="16">
        <v>828</v>
      </c>
      <c r="T44" s="16" t="s">
        <v>25</v>
      </c>
      <c r="U44" s="16">
        <v>595760</v>
      </c>
      <c r="V44" s="16">
        <v>489215</v>
      </c>
      <c r="W44" s="16">
        <v>106545</v>
      </c>
      <c r="X44" s="16" t="s">
        <v>25</v>
      </c>
      <c r="Y44" s="17" t="s">
        <v>25</v>
      </c>
    </row>
    <row r="45" spans="1:25" ht="15.75" customHeight="1">
      <c r="A45" s="1"/>
      <c r="B45" s="15" t="s">
        <v>64</v>
      </c>
      <c r="C45" s="16">
        <v>1</v>
      </c>
      <c r="D45" s="16">
        <v>69</v>
      </c>
      <c r="E45" s="16">
        <v>69</v>
      </c>
      <c r="F45" s="16" t="s">
        <v>25</v>
      </c>
      <c r="G45" s="16">
        <v>69</v>
      </c>
      <c r="H45" s="16" t="s">
        <v>25</v>
      </c>
      <c r="I45" s="16" t="s">
        <v>25</v>
      </c>
      <c r="J45" s="16" t="s">
        <v>25</v>
      </c>
      <c r="K45" s="16" t="s">
        <v>212</v>
      </c>
      <c r="L45" s="16" t="s">
        <v>212</v>
      </c>
      <c r="M45" s="16" t="s">
        <v>212</v>
      </c>
      <c r="N45" s="16" t="s">
        <v>212</v>
      </c>
      <c r="O45" s="16" t="s">
        <v>212</v>
      </c>
      <c r="P45" s="16" t="s">
        <v>212</v>
      </c>
      <c r="Q45" s="16" t="s">
        <v>212</v>
      </c>
      <c r="R45" s="16" t="s">
        <v>212</v>
      </c>
      <c r="S45" s="16" t="s">
        <v>212</v>
      </c>
      <c r="T45" s="16" t="s">
        <v>25</v>
      </c>
      <c r="U45" s="16" t="s">
        <v>212</v>
      </c>
      <c r="V45" s="16" t="s">
        <v>212</v>
      </c>
      <c r="W45" s="16" t="s">
        <v>212</v>
      </c>
      <c r="X45" s="16" t="s">
        <v>212</v>
      </c>
      <c r="Y45" s="17" t="s">
        <v>25</v>
      </c>
    </row>
    <row r="46" spans="1:25" ht="15.75" customHeight="1">
      <c r="A46" s="1"/>
      <c r="B46" s="15" t="s">
        <v>65</v>
      </c>
      <c r="C46" s="16">
        <v>7</v>
      </c>
      <c r="D46" s="16">
        <v>505</v>
      </c>
      <c r="E46" s="16">
        <v>505</v>
      </c>
      <c r="F46" s="16">
        <v>338</v>
      </c>
      <c r="G46" s="16">
        <v>167</v>
      </c>
      <c r="H46" s="16" t="s">
        <v>25</v>
      </c>
      <c r="I46" s="16" t="s">
        <v>25</v>
      </c>
      <c r="J46" s="16" t="s">
        <v>25</v>
      </c>
      <c r="K46" s="16">
        <v>229638</v>
      </c>
      <c r="L46" s="16">
        <v>206933</v>
      </c>
      <c r="M46" s="16">
        <v>22705</v>
      </c>
      <c r="N46" s="16">
        <v>837227</v>
      </c>
      <c r="O46" s="16">
        <v>726325</v>
      </c>
      <c r="P46" s="16">
        <v>10307</v>
      </c>
      <c r="Q46" s="16">
        <v>21115</v>
      </c>
      <c r="R46" s="16">
        <v>76584</v>
      </c>
      <c r="S46" s="16">
        <v>2896</v>
      </c>
      <c r="T46" s="16" t="s">
        <v>25</v>
      </c>
      <c r="U46" s="16">
        <v>1480486</v>
      </c>
      <c r="V46" s="16">
        <v>1468651</v>
      </c>
      <c r="W46" s="16">
        <v>11835</v>
      </c>
      <c r="X46" s="16" t="s">
        <v>25</v>
      </c>
      <c r="Y46" s="17" t="s">
        <v>25</v>
      </c>
    </row>
    <row r="47" spans="1:25" ht="15.75" customHeight="1">
      <c r="A47" s="1"/>
      <c r="B47" s="15" t="s">
        <v>66</v>
      </c>
      <c r="C47" s="16">
        <v>4</v>
      </c>
      <c r="D47" s="16">
        <v>263</v>
      </c>
      <c r="E47" s="16">
        <v>263</v>
      </c>
      <c r="F47" s="16">
        <v>96</v>
      </c>
      <c r="G47" s="16">
        <v>167</v>
      </c>
      <c r="H47" s="16" t="s">
        <v>25</v>
      </c>
      <c r="I47" s="16" t="s">
        <v>25</v>
      </c>
      <c r="J47" s="16" t="s">
        <v>25</v>
      </c>
      <c r="K47" s="16">
        <v>71627</v>
      </c>
      <c r="L47" s="16">
        <v>54606</v>
      </c>
      <c r="M47" s="16">
        <v>17021</v>
      </c>
      <c r="N47" s="16">
        <v>129437</v>
      </c>
      <c r="O47" s="16">
        <v>91039</v>
      </c>
      <c r="P47" s="16">
        <v>454</v>
      </c>
      <c r="Q47" s="16">
        <v>8840</v>
      </c>
      <c r="R47" s="16">
        <v>28714</v>
      </c>
      <c r="S47" s="16">
        <v>390</v>
      </c>
      <c r="T47" s="16" t="s">
        <v>25</v>
      </c>
      <c r="U47" s="16">
        <v>248363</v>
      </c>
      <c r="V47" s="16">
        <v>139715</v>
      </c>
      <c r="W47" s="16">
        <v>108367</v>
      </c>
      <c r="X47" s="16">
        <v>281</v>
      </c>
      <c r="Y47" s="17" t="s">
        <v>25</v>
      </c>
    </row>
    <row r="48" spans="1:25" ht="15.75" customHeight="1">
      <c r="A48" s="1"/>
      <c r="B48" s="15" t="s">
        <v>67</v>
      </c>
      <c r="C48" s="16">
        <v>4</v>
      </c>
      <c r="D48" s="16">
        <v>284</v>
      </c>
      <c r="E48" s="16">
        <v>284</v>
      </c>
      <c r="F48" s="16">
        <v>144</v>
      </c>
      <c r="G48" s="16">
        <v>140</v>
      </c>
      <c r="H48" s="16" t="s">
        <v>25</v>
      </c>
      <c r="I48" s="16" t="s">
        <v>25</v>
      </c>
      <c r="J48" s="16" t="s">
        <v>25</v>
      </c>
      <c r="K48" s="16">
        <v>81005</v>
      </c>
      <c r="L48" s="16">
        <v>76952</v>
      </c>
      <c r="M48" s="16">
        <v>4053</v>
      </c>
      <c r="N48" s="16">
        <v>226519</v>
      </c>
      <c r="O48" s="16">
        <v>136069</v>
      </c>
      <c r="P48" s="16">
        <v>11626</v>
      </c>
      <c r="Q48" s="16">
        <v>26942</v>
      </c>
      <c r="R48" s="16">
        <v>23053</v>
      </c>
      <c r="S48" s="16">
        <v>1829</v>
      </c>
      <c r="T48" s="16">
        <v>27000</v>
      </c>
      <c r="U48" s="16">
        <v>390917</v>
      </c>
      <c r="V48" s="16">
        <v>179855</v>
      </c>
      <c r="W48" s="16">
        <v>183663</v>
      </c>
      <c r="X48" s="16">
        <v>27399</v>
      </c>
      <c r="Y48" s="17" t="s">
        <v>25</v>
      </c>
    </row>
    <row r="49" spans="1:25" ht="15.75" customHeight="1">
      <c r="A49" s="1"/>
      <c r="B49" s="15" t="s">
        <v>68</v>
      </c>
      <c r="C49" s="16" t="s">
        <v>25</v>
      </c>
      <c r="D49" s="16" t="s">
        <v>25</v>
      </c>
      <c r="E49" s="16" t="s">
        <v>25</v>
      </c>
      <c r="F49" s="16" t="s">
        <v>25</v>
      </c>
      <c r="G49" s="16" t="s">
        <v>25</v>
      </c>
      <c r="H49" s="16" t="s">
        <v>25</v>
      </c>
      <c r="I49" s="16" t="s">
        <v>25</v>
      </c>
      <c r="J49" s="16" t="s">
        <v>25</v>
      </c>
      <c r="K49" s="16" t="s">
        <v>25</v>
      </c>
      <c r="L49" s="16" t="s">
        <v>25</v>
      </c>
      <c r="M49" s="16" t="s">
        <v>25</v>
      </c>
      <c r="N49" s="16" t="s">
        <v>25</v>
      </c>
      <c r="O49" s="16" t="s">
        <v>25</v>
      </c>
      <c r="P49" s="16" t="s">
        <v>25</v>
      </c>
      <c r="Q49" s="16" t="s">
        <v>25</v>
      </c>
      <c r="R49" s="16" t="s">
        <v>25</v>
      </c>
      <c r="S49" s="16" t="s">
        <v>25</v>
      </c>
      <c r="T49" s="16" t="s">
        <v>25</v>
      </c>
      <c r="U49" s="16" t="s">
        <v>25</v>
      </c>
      <c r="V49" s="16" t="s">
        <v>25</v>
      </c>
      <c r="W49" s="16" t="s">
        <v>25</v>
      </c>
      <c r="X49" s="16" t="s">
        <v>25</v>
      </c>
      <c r="Y49" s="17" t="s">
        <v>25</v>
      </c>
    </row>
    <row r="50" spans="1:25" ht="15.75" customHeight="1" thickBot="1">
      <c r="A50" s="1"/>
      <c r="B50" s="21" t="s">
        <v>69</v>
      </c>
      <c r="C50" s="22">
        <v>1</v>
      </c>
      <c r="D50" s="22">
        <v>52</v>
      </c>
      <c r="E50" s="22">
        <v>52</v>
      </c>
      <c r="F50" s="22">
        <v>12</v>
      </c>
      <c r="G50" s="22">
        <v>40</v>
      </c>
      <c r="H50" s="22" t="s">
        <v>25</v>
      </c>
      <c r="I50" s="22" t="s">
        <v>25</v>
      </c>
      <c r="J50" s="22" t="s">
        <v>25</v>
      </c>
      <c r="K50" s="22" t="s">
        <v>212</v>
      </c>
      <c r="L50" s="22" t="s">
        <v>212</v>
      </c>
      <c r="M50" s="22" t="s">
        <v>212</v>
      </c>
      <c r="N50" s="22" t="s">
        <v>212</v>
      </c>
      <c r="O50" s="22" t="s">
        <v>212</v>
      </c>
      <c r="P50" s="22" t="s">
        <v>212</v>
      </c>
      <c r="Q50" s="22" t="s">
        <v>212</v>
      </c>
      <c r="R50" s="22" t="s">
        <v>212</v>
      </c>
      <c r="S50" s="22" t="s">
        <v>212</v>
      </c>
      <c r="T50" s="22" t="s">
        <v>25</v>
      </c>
      <c r="U50" s="22" t="s">
        <v>212</v>
      </c>
      <c r="V50" s="22" t="s">
        <v>212</v>
      </c>
      <c r="W50" s="22" t="s">
        <v>212</v>
      </c>
      <c r="X50" s="22" t="s">
        <v>212</v>
      </c>
      <c r="Y50" s="23" t="s">
        <v>25</v>
      </c>
    </row>
  </sheetData>
  <sheetProtection/>
  <mergeCells count="24">
    <mergeCell ref="T4:T5"/>
    <mergeCell ref="V4:V5"/>
    <mergeCell ref="W4:W5"/>
    <mergeCell ref="B3:B5"/>
    <mergeCell ref="C3:C5"/>
    <mergeCell ref="D3:J3"/>
    <mergeCell ref="K3:M3"/>
    <mergeCell ref="N3:T3"/>
    <mergeCell ref="L4:L5"/>
    <mergeCell ref="M4:M5"/>
    <mergeCell ref="S4:S5"/>
    <mergeCell ref="N4:N5"/>
    <mergeCell ref="O4:O5"/>
    <mergeCell ref="P4:P5"/>
    <mergeCell ref="U4:U5"/>
    <mergeCell ref="U3:Y3"/>
    <mergeCell ref="D4:D5"/>
    <mergeCell ref="E4:G4"/>
    <mergeCell ref="H4:J4"/>
    <mergeCell ref="K4:K5"/>
    <mergeCell ref="Q4:Q5"/>
    <mergeCell ref="X4:X5"/>
    <mergeCell ref="Y4:Y5"/>
    <mergeCell ref="R4:R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Normal="75" zoomScaleSheetLayoutView="100" zoomScalePageLayoutView="0" workbookViewId="0" topLeftCell="A1">
      <pane xSplit="2" ySplit="5" topLeftCell="C6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C6" sqref="C6"/>
    </sheetView>
  </sheetViews>
  <sheetFormatPr defaultColWidth="9.00390625" defaultRowHeight="18" customHeight="1"/>
  <cols>
    <col min="1" max="1" width="0.37109375" style="0" customWidth="1"/>
    <col min="2" max="2" width="18.625" style="0" customWidth="1"/>
    <col min="3" max="7" width="6.50390625" style="3" customWidth="1"/>
    <col min="8" max="10" width="4.50390625" style="3" customWidth="1"/>
    <col min="11" max="13" width="9.875" style="3" customWidth="1"/>
    <col min="14" max="15" width="10.625" style="3" customWidth="1"/>
    <col min="16" max="20" width="9.875" style="3" customWidth="1"/>
    <col min="21" max="22" width="10.625" style="3" customWidth="1"/>
    <col min="23" max="24" width="9.875" style="3" customWidth="1"/>
    <col min="25" max="25" width="7.375" style="3" customWidth="1"/>
  </cols>
  <sheetData>
    <row r="1" spans="6:13" ht="22.5" customHeight="1">
      <c r="F1" s="2"/>
      <c r="G1" s="2"/>
      <c r="H1" s="2"/>
      <c r="I1" s="2"/>
      <c r="J1" s="2"/>
      <c r="K1" s="2" t="s">
        <v>220</v>
      </c>
      <c r="L1" s="2"/>
      <c r="M1" s="2"/>
    </row>
    <row r="2" spans="6:25" ht="22.5" customHeight="1" thickBot="1">
      <c r="F2" s="2"/>
      <c r="G2" s="2"/>
      <c r="H2" s="2"/>
      <c r="I2" s="2"/>
      <c r="J2" s="2"/>
      <c r="K2" s="2"/>
      <c r="L2" s="2" t="s">
        <v>221</v>
      </c>
      <c r="Y2" s="25"/>
    </row>
    <row r="3" spans="1:25" ht="18" customHeight="1">
      <c r="A3" s="1"/>
      <c r="B3" s="150" t="s">
        <v>70</v>
      </c>
      <c r="C3" s="187" t="s">
        <v>71</v>
      </c>
      <c r="D3" s="190" t="s">
        <v>108</v>
      </c>
      <c r="E3" s="190"/>
      <c r="F3" s="190"/>
      <c r="G3" s="190"/>
      <c r="H3" s="190"/>
      <c r="I3" s="190"/>
      <c r="J3" s="190"/>
      <c r="K3" s="190" t="s">
        <v>73</v>
      </c>
      <c r="L3" s="190"/>
      <c r="M3" s="190"/>
      <c r="N3" s="190" t="s">
        <v>72</v>
      </c>
      <c r="O3" s="190"/>
      <c r="P3" s="190"/>
      <c r="Q3" s="190"/>
      <c r="R3" s="190"/>
      <c r="S3" s="190"/>
      <c r="T3" s="190"/>
      <c r="U3" s="200" t="s">
        <v>109</v>
      </c>
      <c r="V3" s="201"/>
      <c r="W3" s="201"/>
      <c r="X3" s="201"/>
      <c r="Y3" s="202"/>
    </row>
    <row r="4" spans="1:25" ht="18" customHeight="1">
      <c r="A4" s="1"/>
      <c r="B4" s="185"/>
      <c r="C4" s="188"/>
      <c r="D4" s="184" t="s">
        <v>2</v>
      </c>
      <c r="E4" s="184" t="s">
        <v>117</v>
      </c>
      <c r="F4" s="184"/>
      <c r="G4" s="184"/>
      <c r="H4" s="184" t="s">
        <v>118</v>
      </c>
      <c r="I4" s="184"/>
      <c r="J4" s="184"/>
      <c r="K4" s="184" t="s">
        <v>47</v>
      </c>
      <c r="L4" s="184" t="s">
        <v>117</v>
      </c>
      <c r="M4" s="184" t="s">
        <v>124</v>
      </c>
      <c r="N4" s="184" t="s">
        <v>47</v>
      </c>
      <c r="O4" s="149" t="s">
        <v>225</v>
      </c>
      <c r="P4" s="149" t="s">
        <v>226</v>
      </c>
      <c r="Q4" s="149" t="s">
        <v>227</v>
      </c>
      <c r="R4" s="184" t="s">
        <v>123</v>
      </c>
      <c r="S4" s="149" t="s">
        <v>228</v>
      </c>
      <c r="T4" s="149" t="s">
        <v>229</v>
      </c>
      <c r="U4" s="184" t="s">
        <v>263</v>
      </c>
      <c r="V4" s="184" t="s">
        <v>122</v>
      </c>
      <c r="W4" s="182" t="s">
        <v>230</v>
      </c>
      <c r="X4" s="182" t="s">
        <v>231</v>
      </c>
      <c r="Y4" s="196" t="s">
        <v>232</v>
      </c>
    </row>
    <row r="5" spans="1:25" ht="18" customHeight="1">
      <c r="A5" s="1"/>
      <c r="B5" s="186"/>
      <c r="C5" s="189"/>
      <c r="D5" s="181"/>
      <c r="E5" s="31" t="s">
        <v>47</v>
      </c>
      <c r="F5" s="31" t="s">
        <v>119</v>
      </c>
      <c r="G5" s="31" t="s">
        <v>120</v>
      </c>
      <c r="H5" s="31" t="s">
        <v>47</v>
      </c>
      <c r="I5" s="31" t="s">
        <v>119</v>
      </c>
      <c r="J5" s="31" t="s">
        <v>120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3"/>
      <c r="X5" s="183"/>
      <c r="Y5" s="197"/>
    </row>
    <row r="6" spans="1:25" ht="15.75" customHeight="1">
      <c r="A6" s="1"/>
      <c r="B6" s="9" t="s">
        <v>2</v>
      </c>
      <c r="C6" s="10">
        <v>102</v>
      </c>
      <c r="D6" s="10">
        <v>14073</v>
      </c>
      <c r="E6" s="10">
        <v>14073</v>
      </c>
      <c r="F6" s="10">
        <v>8865</v>
      </c>
      <c r="G6" s="10">
        <v>5208</v>
      </c>
      <c r="H6" s="10" t="s">
        <v>25</v>
      </c>
      <c r="I6" s="10" t="s">
        <v>25</v>
      </c>
      <c r="J6" s="10" t="s">
        <v>25</v>
      </c>
      <c r="K6" s="10">
        <v>5809908</v>
      </c>
      <c r="L6" s="10">
        <v>5268911</v>
      </c>
      <c r="M6" s="10">
        <v>540997</v>
      </c>
      <c r="N6" s="10">
        <v>19896058</v>
      </c>
      <c r="O6" s="10">
        <v>15082360</v>
      </c>
      <c r="P6" s="10">
        <v>495144</v>
      </c>
      <c r="Q6" s="10">
        <v>524624</v>
      </c>
      <c r="R6" s="10">
        <v>3360327</v>
      </c>
      <c r="S6" s="10">
        <v>216021</v>
      </c>
      <c r="T6" s="10">
        <v>217582</v>
      </c>
      <c r="U6" s="10">
        <v>41210564</v>
      </c>
      <c r="V6" s="10">
        <v>38348853</v>
      </c>
      <c r="W6" s="10">
        <v>2302569</v>
      </c>
      <c r="X6" s="10">
        <v>558526</v>
      </c>
      <c r="Y6" s="11">
        <v>616</v>
      </c>
    </row>
    <row r="7" spans="1:25" ht="15.75" customHeight="1">
      <c r="A7" s="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15.75" customHeight="1">
      <c r="A8" s="1"/>
      <c r="B8" s="15" t="s">
        <v>48</v>
      </c>
      <c r="C8" s="16">
        <v>18</v>
      </c>
      <c r="D8" s="16">
        <v>2436</v>
      </c>
      <c r="E8" s="16">
        <v>2436</v>
      </c>
      <c r="F8" s="16">
        <v>799</v>
      </c>
      <c r="G8" s="16">
        <v>1637</v>
      </c>
      <c r="H8" s="16" t="s">
        <v>25</v>
      </c>
      <c r="I8" s="16" t="s">
        <v>25</v>
      </c>
      <c r="J8" s="16" t="s">
        <v>25</v>
      </c>
      <c r="K8" s="16">
        <v>596810</v>
      </c>
      <c r="L8" s="16">
        <v>580902</v>
      </c>
      <c r="M8" s="16">
        <v>15908</v>
      </c>
      <c r="N8" s="16">
        <v>1548356</v>
      </c>
      <c r="O8" s="16">
        <v>1414916</v>
      </c>
      <c r="P8" s="16">
        <v>49624</v>
      </c>
      <c r="Q8" s="16">
        <v>38832</v>
      </c>
      <c r="R8" s="16">
        <v>21754</v>
      </c>
      <c r="S8" s="16">
        <v>9435</v>
      </c>
      <c r="T8" s="16">
        <v>13795</v>
      </c>
      <c r="U8" s="16">
        <v>3128815</v>
      </c>
      <c r="V8" s="16">
        <v>3057542</v>
      </c>
      <c r="W8" s="16" t="s">
        <v>25</v>
      </c>
      <c r="X8" s="16">
        <v>71273</v>
      </c>
      <c r="Y8" s="17" t="s">
        <v>25</v>
      </c>
    </row>
    <row r="9" spans="1:25" ht="15.75" customHeight="1">
      <c r="A9" s="1"/>
      <c r="B9" s="15" t="s">
        <v>49</v>
      </c>
      <c r="C9" s="16">
        <v>2</v>
      </c>
      <c r="D9" s="16">
        <v>215</v>
      </c>
      <c r="E9" s="16">
        <v>215</v>
      </c>
      <c r="F9" s="16">
        <v>132</v>
      </c>
      <c r="G9" s="16">
        <v>83</v>
      </c>
      <c r="H9" s="16" t="s">
        <v>25</v>
      </c>
      <c r="I9" s="16" t="s">
        <v>25</v>
      </c>
      <c r="J9" s="16" t="s">
        <v>25</v>
      </c>
      <c r="K9" s="16" t="s">
        <v>212</v>
      </c>
      <c r="L9" s="16" t="s">
        <v>212</v>
      </c>
      <c r="M9" s="16" t="s">
        <v>212</v>
      </c>
      <c r="N9" s="16" t="s">
        <v>212</v>
      </c>
      <c r="O9" s="16" t="s">
        <v>212</v>
      </c>
      <c r="P9" s="16" t="s">
        <v>212</v>
      </c>
      <c r="Q9" s="16" t="s">
        <v>212</v>
      </c>
      <c r="R9" s="16" t="s">
        <v>212</v>
      </c>
      <c r="S9" s="16" t="s">
        <v>212</v>
      </c>
      <c r="T9" s="16" t="s">
        <v>212</v>
      </c>
      <c r="U9" s="16" t="s">
        <v>212</v>
      </c>
      <c r="V9" s="16" t="s">
        <v>212</v>
      </c>
      <c r="W9" s="16" t="s">
        <v>212</v>
      </c>
      <c r="X9" s="16" t="s">
        <v>212</v>
      </c>
      <c r="Y9" s="17" t="s">
        <v>25</v>
      </c>
    </row>
    <row r="10" spans="1:25" ht="15.75" customHeight="1">
      <c r="A10" s="1"/>
      <c r="B10" s="15" t="s">
        <v>50</v>
      </c>
      <c r="C10" s="16">
        <v>11</v>
      </c>
      <c r="D10" s="16">
        <v>1448</v>
      </c>
      <c r="E10" s="16">
        <v>1448</v>
      </c>
      <c r="F10" s="16">
        <v>791</v>
      </c>
      <c r="G10" s="16">
        <v>657</v>
      </c>
      <c r="H10" s="16" t="s">
        <v>25</v>
      </c>
      <c r="I10" s="16" t="s">
        <v>25</v>
      </c>
      <c r="J10" s="16" t="s">
        <v>25</v>
      </c>
      <c r="K10" s="16">
        <v>553293</v>
      </c>
      <c r="L10" s="16">
        <v>440690</v>
      </c>
      <c r="M10" s="16">
        <v>112603</v>
      </c>
      <c r="N10" s="16">
        <v>1650111</v>
      </c>
      <c r="O10" s="16">
        <v>902549</v>
      </c>
      <c r="P10" s="16">
        <v>186523</v>
      </c>
      <c r="Q10" s="16">
        <v>93210</v>
      </c>
      <c r="R10" s="16">
        <v>357048</v>
      </c>
      <c r="S10" s="16">
        <v>106633</v>
      </c>
      <c r="T10" s="16">
        <v>4148</v>
      </c>
      <c r="U10" s="16">
        <v>2907773</v>
      </c>
      <c r="V10" s="16">
        <v>1347031</v>
      </c>
      <c r="W10" s="16">
        <v>1553437</v>
      </c>
      <c r="X10" s="16">
        <v>7305</v>
      </c>
      <c r="Y10" s="17" t="s">
        <v>25</v>
      </c>
    </row>
    <row r="11" spans="1:25" ht="15.75" customHeight="1">
      <c r="A11" s="1"/>
      <c r="B11" s="15" t="s">
        <v>186</v>
      </c>
      <c r="C11" s="16">
        <v>1</v>
      </c>
      <c r="D11" s="16">
        <v>187</v>
      </c>
      <c r="E11" s="16">
        <v>187</v>
      </c>
      <c r="F11" s="16">
        <v>171</v>
      </c>
      <c r="G11" s="16">
        <v>16</v>
      </c>
      <c r="H11" s="16" t="s">
        <v>25</v>
      </c>
      <c r="I11" s="16" t="s">
        <v>25</v>
      </c>
      <c r="J11" s="16" t="s">
        <v>25</v>
      </c>
      <c r="K11" s="16" t="s">
        <v>212</v>
      </c>
      <c r="L11" s="16" t="s">
        <v>212</v>
      </c>
      <c r="M11" s="16" t="s">
        <v>212</v>
      </c>
      <c r="N11" s="16" t="s">
        <v>212</v>
      </c>
      <c r="O11" s="16" t="s">
        <v>212</v>
      </c>
      <c r="P11" s="16" t="s">
        <v>212</v>
      </c>
      <c r="Q11" s="16" t="s">
        <v>212</v>
      </c>
      <c r="R11" s="16" t="s">
        <v>212</v>
      </c>
      <c r="S11" s="16" t="s">
        <v>212</v>
      </c>
      <c r="T11" s="16" t="s">
        <v>212</v>
      </c>
      <c r="U11" s="16" t="s">
        <v>212</v>
      </c>
      <c r="V11" s="16" t="s">
        <v>212</v>
      </c>
      <c r="W11" s="16" t="s">
        <v>212</v>
      </c>
      <c r="X11" s="16" t="s">
        <v>212</v>
      </c>
      <c r="Y11" s="17" t="s">
        <v>212</v>
      </c>
    </row>
    <row r="12" spans="1:25" ht="15.75" customHeight="1">
      <c r="A12" s="1"/>
      <c r="B12" s="15" t="s">
        <v>187</v>
      </c>
      <c r="C12" s="16" t="s">
        <v>25</v>
      </c>
      <c r="D12" s="16" t="s">
        <v>25</v>
      </c>
      <c r="E12" s="16" t="s">
        <v>25</v>
      </c>
      <c r="F12" s="16" t="s">
        <v>25</v>
      </c>
      <c r="G12" s="16" t="s">
        <v>25</v>
      </c>
      <c r="H12" s="16" t="s">
        <v>25</v>
      </c>
      <c r="I12" s="16" t="s">
        <v>25</v>
      </c>
      <c r="J12" s="16" t="s">
        <v>25</v>
      </c>
      <c r="K12" s="16" t="s">
        <v>25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25</v>
      </c>
      <c r="Q12" s="16" t="s">
        <v>25</v>
      </c>
      <c r="R12" s="16" t="s">
        <v>25</v>
      </c>
      <c r="S12" s="16" t="s">
        <v>25</v>
      </c>
      <c r="T12" s="16" t="s">
        <v>25</v>
      </c>
      <c r="U12" s="16" t="s">
        <v>25</v>
      </c>
      <c r="V12" s="16" t="s">
        <v>25</v>
      </c>
      <c r="W12" s="16" t="s">
        <v>25</v>
      </c>
      <c r="X12" s="16" t="s">
        <v>25</v>
      </c>
      <c r="Y12" s="17" t="s">
        <v>25</v>
      </c>
    </row>
    <row r="13" spans="1:25" ht="15.75" customHeight="1">
      <c r="A13" s="1"/>
      <c r="B13" s="15" t="s">
        <v>188</v>
      </c>
      <c r="C13" s="16">
        <v>1</v>
      </c>
      <c r="D13" s="16">
        <v>138</v>
      </c>
      <c r="E13" s="16">
        <v>138</v>
      </c>
      <c r="F13" s="16">
        <v>116</v>
      </c>
      <c r="G13" s="16">
        <v>22</v>
      </c>
      <c r="H13" s="16" t="s">
        <v>25</v>
      </c>
      <c r="I13" s="16" t="s">
        <v>25</v>
      </c>
      <c r="J13" s="16" t="s">
        <v>25</v>
      </c>
      <c r="K13" s="16" t="s">
        <v>212</v>
      </c>
      <c r="L13" s="16" t="s">
        <v>212</v>
      </c>
      <c r="M13" s="16" t="s">
        <v>212</v>
      </c>
      <c r="N13" s="16" t="s">
        <v>212</v>
      </c>
      <c r="O13" s="16" t="s">
        <v>212</v>
      </c>
      <c r="P13" s="16" t="s">
        <v>212</v>
      </c>
      <c r="Q13" s="16" t="s">
        <v>212</v>
      </c>
      <c r="R13" s="16" t="s">
        <v>212</v>
      </c>
      <c r="S13" s="16" t="s">
        <v>212</v>
      </c>
      <c r="T13" s="16" t="s">
        <v>212</v>
      </c>
      <c r="U13" s="16" t="s">
        <v>212</v>
      </c>
      <c r="V13" s="16" t="s">
        <v>212</v>
      </c>
      <c r="W13" s="16" t="s">
        <v>212</v>
      </c>
      <c r="X13" s="16" t="s">
        <v>212</v>
      </c>
      <c r="Y13" s="17" t="s">
        <v>212</v>
      </c>
    </row>
    <row r="14" spans="1:25" ht="15.75" customHeight="1">
      <c r="A14" s="1"/>
      <c r="B14" s="15" t="s">
        <v>189</v>
      </c>
      <c r="C14" s="16">
        <v>4</v>
      </c>
      <c r="D14" s="16">
        <v>559</v>
      </c>
      <c r="E14" s="16">
        <v>559</v>
      </c>
      <c r="F14" s="16">
        <v>389</v>
      </c>
      <c r="G14" s="16">
        <v>170</v>
      </c>
      <c r="H14" s="16" t="s">
        <v>25</v>
      </c>
      <c r="I14" s="16" t="s">
        <v>25</v>
      </c>
      <c r="J14" s="16" t="s">
        <v>25</v>
      </c>
      <c r="K14" s="16">
        <v>240058</v>
      </c>
      <c r="L14" s="16">
        <v>234198</v>
      </c>
      <c r="M14" s="16">
        <v>5860</v>
      </c>
      <c r="N14" s="16">
        <v>405939</v>
      </c>
      <c r="O14" s="16">
        <v>228878</v>
      </c>
      <c r="P14" s="16">
        <v>5852</v>
      </c>
      <c r="Q14" s="16">
        <v>10160</v>
      </c>
      <c r="R14" s="16">
        <v>158649</v>
      </c>
      <c r="S14" s="16">
        <v>2400</v>
      </c>
      <c r="T14" s="16" t="s">
        <v>25</v>
      </c>
      <c r="U14" s="16">
        <v>1035068</v>
      </c>
      <c r="V14" s="16">
        <v>1005379</v>
      </c>
      <c r="W14" s="16" t="s">
        <v>25</v>
      </c>
      <c r="X14" s="16">
        <v>29689</v>
      </c>
      <c r="Y14" s="17" t="s">
        <v>25</v>
      </c>
    </row>
    <row r="15" spans="1:25" ht="15.75" customHeight="1">
      <c r="A15" s="1"/>
      <c r="B15" s="15" t="s">
        <v>183</v>
      </c>
      <c r="C15" s="16">
        <v>3</v>
      </c>
      <c r="D15" s="16">
        <v>465</v>
      </c>
      <c r="E15" s="16">
        <v>465</v>
      </c>
      <c r="F15" s="16">
        <v>300</v>
      </c>
      <c r="G15" s="16">
        <v>165</v>
      </c>
      <c r="H15" s="16" t="s">
        <v>25</v>
      </c>
      <c r="I15" s="16" t="s">
        <v>25</v>
      </c>
      <c r="J15" s="16" t="s">
        <v>25</v>
      </c>
      <c r="K15" s="16">
        <v>223053</v>
      </c>
      <c r="L15" s="16">
        <v>193862</v>
      </c>
      <c r="M15" s="16">
        <v>29191</v>
      </c>
      <c r="N15" s="16">
        <v>1131296</v>
      </c>
      <c r="O15" s="16">
        <v>1023471</v>
      </c>
      <c r="P15" s="16">
        <v>53308</v>
      </c>
      <c r="Q15" s="16">
        <v>29297</v>
      </c>
      <c r="R15" s="16">
        <v>25220</v>
      </c>
      <c r="S15" s="16" t="s">
        <v>25</v>
      </c>
      <c r="T15" s="16" t="s">
        <v>25</v>
      </c>
      <c r="U15" s="16">
        <v>1651841</v>
      </c>
      <c r="V15" s="16">
        <v>1587093</v>
      </c>
      <c r="W15" s="16">
        <v>64748</v>
      </c>
      <c r="X15" s="16" t="s">
        <v>25</v>
      </c>
      <c r="Y15" s="17" t="s">
        <v>25</v>
      </c>
    </row>
    <row r="16" spans="1:25" ht="15.75" customHeight="1">
      <c r="A16" s="1"/>
      <c r="B16" s="15" t="s">
        <v>190</v>
      </c>
      <c r="C16" s="16" t="s">
        <v>25</v>
      </c>
      <c r="D16" s="16" t="s">
        <v>25</v>
      </c>
      <c r="E16" s="16" t="s">
        <v>25</v>
      </c>
      <c r="F16" s="16" t="s">
        <v>25</v>
      </c>
      <c r="G16" s="16" t="s">
        <v>25</v>
      </c>
      <c r="H16" s="16" t="s">
        <v>25</v>
      </c>
      <c r="I16" s="16" t="s">
        <v>25</v>
      </c>
      <c r="J16" s="16" t="s">
        <v>25</v>
      </c>
      <c r="K16" s="16" t="s">
        <v>25</v>
      </c>
      <c r="L16" s="16" t="s">
        <v>25</v>
      </c>
      <c r="M16" s="16" t="s">
        <v>25</v>
      </c>
      <c r="N16" s="16" t="s">
        <v>25</v>
      </c>
      <c r="O16" s="16" t="s">
        <v>25</v>
      </c>
      <c r="P16" s="16" t="s">
        <v>25</v>
      </c>
      <c r="Q16" s="16" t="s">
        <v>25</v>
      </c>
      <c r="R16" s="16" t="s">
        <v>25</v>
      </c>
      <c r="S16" s="16" t="s">
        <v>25</v>
      </c>
      <c r="T16" s="16" t="s">
        <v>25</v>
      </c>
      <c r="U16" s="16" t="s">
        <v>25</v>
      </c>
      <c r="V16" s="16" t="s">
        <v>25</v>
      </c>
      <c r="W16" s="16" t="s">
        <v>25</v>
      </c>
      <c r="X16" s="16" t="s">
        <v>25</v>
      </c>
      <c r="Y16" s="17" t="s">
        <v>25</v>
      </c>
    </row>
    <row r="17" spans="1:25" ht="15.75" customHeight="1">
      <c r="A17" s="1"/>
      <c r="B17" s="15" t="s">
        <v>191</v>
      </c>
      <c r="C17" s="16">
        <v>3</v>
      </c>
      <c r="D17" s="16">
        <v>451</v>
      </c>
      <c r="E17" s="16">
        <v>451</v>
      </c>
      <c r="F17" s="16">
        <v>338</v>
      </c>
      <c r="G17" s="16">
        <v>113</v>
      </c>
      <c r="H17" s="16" t="s">
        <v>25</v>
      </c>
      <c r="I17" s="16" t="s">
        <v>25</v>
      </c>
      <c r="J17" s="16" t="s">
        <v>25</v>
      </c>
      <c r="K17" s="16" t="s">
        <v>212</v>
      </c>
      <c r="L17" s="16" t="s">
        <v>212</v>
      </c>
      <c r="M17" s="16" t="s">
        <v>212</v>
      </c>
      <c r="N17" s="16" t="s">
        <v>212</v>
      </c>
      <c r="O17" s="16" t="s">
        <v>212</v>
      </c>
      <c r="P17" s="16" t="s">
        <v>212</v>
      </c>
      <c r="Q17" s="16" t="s">
        <v>212</v>
      </c>
      <c r="R17" s="16" t="s">
        <v>212</v>
      </c>
      <c r="S17" s="16" t="s">
        <v>212</v>
      </c>
      <c r="T17" s="16" t="s">
        <v>212</v>
      </c>
      <c r="U17" s="16" t="s">
        <v>212</v>
      </c>
      <c r="V17" s="16" t="s">
        <v>212</v>
      </c>
      <c r="W17" s="16" t="s">
        <v>212</v>
      </c>
      <c r="X17" s="16" t="s">
        <v>212</v>
      </c>
      <c r="Y17" s="17" t="s">
        <v>212</v>
      </c>
    </row>
    <row r="18" spans="1:25" ht="15.75" customHeight="1">
      <c r="A18" s="1"/>
      <c r="B18" s="15" t="s">
        <v>192</v>
      </c>
      <c r="C18" s="16" t="s">
        <v>25</v>
      </c>
      <c r="D18" s="16" t="s">
        <v>25</v>
      </c>
      <c r="E18" s="16" t="s">
        <v>25</v>
      </c>
      <c r="F18" s="16" t="s">
        <v>25</v>
      </c>
      <c r="G18" s="16" t="s">
        <v>25</v>
      </c>
      <c r="H18" s="16" t="s">
        <v>25</v>
      </c>
      <c r="I18" s="16" t="s">
        <v>25</v>
      </c>
      <c r="J18" s="16" t="s">
        <v>25</v>
      </c>
      <c r="K18" s="16" t="s">
        <v>25</v>
      </c>
      <c r="L18" s="16" t="s">
        <v>25</v>
      </c>
      <c r="M18" s="16" t="s">
        <v>25</v>
      </c>
      <c r="N18" s="16" t="s">
        <v>25</v>
      </c>
      <c r="O18" s="16" t="s">
        <v>25</v>
      </c>
      <c r="P18" s="16" t="s">
        <v>25</v>
      </c>
      <c r="Q18" s="16" t="s">
        <v>25</v>
      </c>
      <c r="R18" s="16" t="s">
        <v>25</v>
      </c>
      <c r="S18" s="16" t="s">
        <v>25</v>
      </c>
      <c r="T18" s="16" t="s">
        <v>25</v>
      </c>
      <c r="U18" s="16" t="s">
        <v>25</v>
      </c>
      <c r="V18" s="16" t="s">
        <v>25</v>
      </c>
      <c r="W18" s="16" t="s">
        <v>25</v>
      </c>
      <c r="X18" s="16" t="s">
        <v>25</v>
      </c>
      <c r="Y18" s="17" t="s">
        <v>25</v>
      </c>
    </row>
    <row r="19" spans="1:25" ht="15.75" customHeight="1">
      <c r="A19" s="1"/>
      <c r="B19" s="15" t="s">
        <v>193</v>
      </c>
      <c r="C19" s="16" t="s">
        <v>25</v>
      </c>
      <c r="D19" s="16" t="s">
        <v>25</v>
      </c>
      <c r="E19" s="16" t="s">
        <v>25</v>
      </c>
      <c r="F19" s="16" t="s">
        <v>25</v>
      </c>
      <c r="G19" s="16" t="s">
        <v>25</v>
      </c>
      <c r="H19" s="16" t="s">
        <v>25</v>
      </c>
      <c r="I19" s="16" t="s">
        <v>25</v>
      </c>
      <c r="J19" s="16" t="s">
        <v>25</v>
      </c>
      <c r="K19" s="16" t="s">
        <v>25</v>
      </c>
      <c r="L19" s="16" t="s">
        <v>25</v>
      </c>
      <c r="M19" s="16" t="s">
        <v>25</v>
      </c>
      <c r="N19" s="16" t="s">
        <v>25</v>
      </c>
      <c r="O19" s="16" t="s">
        <v>25</v>
      </c>
      <c r="P19" s="16" t="s">
        <v>25</v>
      </c>
      <c r="Q19" s="16" t="s">
        <v>25</v>
      </c>
      <c r="R19" s="16" t="s">
        <v>25</v>
      </c>
      <c r="S19" s="16" t="s">
        <v>25</v>
      </c>
      <c r="T19" s="16" t="s">
        <v>25</v>
      </c>
      <c r="U19" s="16" t="s">
        <v>25</v>
      </c>
      <c r="V19" s="16" t="s">
        <v>25</v>
      </c>
      <c r="W19" s="16" t="s">
        <v>25</v>
      </c>
      <c r="X19" s="16" t="s">
        <v>25</v>
      </c>
      <c r="Y19" s="17" t="s">
        <v>25</v>
      </c>
    </row>
    <row r="20" spans="1:25" ht="15.75" customHeight="1">
      <c r="A20" s="1"/>
      <c r="B20" s="15" t="s">
        <v>194</v>
      </c>
      <c r="C20" s="16">
        <v>1</v>
      </c>
      <c r="D20" s="16">
        <v>127</v>
      </c>
      <c r="E20" s="16">
        <v>127</v>
      </c>
      <c r="F20" s="16">
        <v>100</v>
      </c>
      <c r="G20" s="16">
        <v>27</v>
      </c>
      <c r="H20" s="16" t="s">
        <v>25</v>
      </c>
      <c r="I20" s="16" t="s">
        <v>25</v>
      </c>
      <c r="J20" s="16" t="s">
        <v>25</v>
      </c>
      <c r="K20" s="16" t="s">
        <v>212</v>
      </c>
      <c r="L20" s="16" t="s">
        <v>212</v>
      </c>
      <c r="M20" s="16" t="s">
        <v>212</v>
      </c>
      <c r="N20" s="16" t="s">
        <v>212</v>
      </c>
      <c r="O20" s="16" t="s">
        <v>212</v>
      </c>
      <c r="P20" s="16" t="s">
        <v>212</v>
      </c>
      <c r="Q20" s="16" t="s">
        <v>212</v>
      </c>
      <c r="R20" s="16" t="s">
        <v>212</v>
      </c>
      <c r="S20" s="16" t="s">
        <v>212</v>
      </c>
      <c r="T20" s="16" t="s">
        <v>212</v>
      </c>
      <c r="U20" s="16" t="s">
        <v>212</v>
      </c>
      <c r="V20" s="16" t="s">
        <v>212</v>
      </c>
      <c r="W20" s="16" t="s">
        <v>212</v>
      </c>
      <c r="X20" s="16" t="s">
        <v>212</v>
      </c>
      <c r="Y20" s="17" t="s">
        <v>212</v>
      </c>
    </row>
    <row r="21" spans="1:25" ht="15.75" customHeight="1">
      <c r="A21" s="1"/>
      <c r="B21" s="15" t="s">
        <v>184</v>
      </c>
      <c r="C21" s="16">
        <v>2</v>
      </c>
      <c r="D21" s="16">
        <v>208</v>
      </c>
      <c r="E21" s="16">
        <v>208</v>
      </c>
      <c r="F21" s="16">
        <v>172</v>
      </c>
      <c r="G21" s="16">
        <v>36</v>
      </c>
      <c r="H21" s="16" t="s">
        <v>25</v>
      </c>
      <c r="I21" s="16" t="s">
        <v>25</v>
      </c>
      <c r="J21" s="16" t="s">
        <v>25</v>
      </c>
      <c r="K21" s="16" t="s">
        <v>212</v>
      </c>
      <c r="L21" s="16" t="s">
        <v>212</v>
      </c>
      <c r="M21" s="16" t="s">
        <v>212</v>
      </c>
      <c r="N21" s="16" t="s">
        <v>212</v>
      </c>
      <c r="O21" s="16" t="s">
        <v>212</v>
      </c>
      <c r="P21" s="16" t="s">
        <v>212</v>
      </c>
      <c r="Q21" s="16" t="s">
        <v>212</v>
      </c>
      <c r="R21" s="16" t="s">
        <v>212</v>
      </c>
      <c r="S21" s="16" t="s">
        <v>212</v>
      </c>
      <c r="T21" s="16" t="s">
        <v>212</v>
      </c>
      <c r="U21" s="16" t="s">
        <v>212</v>
      </c>
      <c r="V21" s="16" t="s">
        <v>212</v>
      </c>
      <c r="W21" s="16" t="s">
        <v>212</v>
      </c>
      <c r="X21" s="16" t="s">
        <v>212</v>
      </c>
      <c r="Y21" s="17" t="s">
        <v>212</v>
      </c>
    </row>
    <row r="22" spans="1:25" ht="15.75" customHeight="1">
      <c r="A22" s="1"/>
      <c r="B22" s="15" t="s">
        <v>195</v>
      </c>
      <c r="C22" s="16">
        <v>1</v>
      </c>
      <c r="D22" s="16">
        <v>184</v>
      </c>
      <c r="E22" s="16">
        <v>184</v>
      </c>
      <c r="F22" s="16">
        <v>167</v>
      </c>
      <c r="G22" s="16">
        <v>17</v>
      </c>
      <c r="H22" s="16" t="s">
        <v>25</v>
      </c>
      <c r="I22" s="16" t="s">
        <v>25</v>
      </c>
      <c r="J22" s="16" t="s">
        <v>25</v>
      </c>
      <c r="K22" s="16" t="s">
        <v>212</v>
      </c>
      <c r="L22" s="16" t="s">
        <v>212</v>
      </c>
      <c r="M22" s="16" t="s">
        <v>212</v>
      </c>
      <c r="N22" s="16" t="s">
        <v>212</v>
      </c>
      <c r="O22" s="16" t="s">
        <v>212</v>
      </c>
      <c r="P22" s="16" t="s">
        <v>212</v>
      </c>
      <c r="Q22" s="16" t="s">
        <v>212</v>
      </c>
      <c r="R22" s="16" t="s">
        <v>212</v>
      </c>
      <c r="S22" s="16" t="s">
        <v>212</v>
      </c>
      <c r="T22" s="16" t="s">
        <v>212</v>
      </c>
      <c r="U22" s="16" t="s">
        <v>212</v>
      </c>
      <c r="V22" s="16" t="s">
        <v>212</v>
      </c>
      <c r="W22" s="16" t="s">
        <v>212</v>
      </c>
      <c r="X22" s="16" t="s">
        <v>212</v>
      </c>
      <c r="Y22" s="17" t="s">
        <v>212</v>
      </c>
    </row>
    <row r="23" spans="1:25" ht="15.75" customHeight="1">
      <c r="A23" s="1"/>
      <c r="B23" s="15" t="s">
        <v>196</v>
      </c>
      <c r="C23" s="16">
        <v>7</v>
      </c>
      <c r="D23" s="16">
        <v>1065</v>
      </c>
      <c r="E23" s="16">
        <v>1065</v>
      </c>
      <c r="F23" s="16">
        <v>697</v>
      </c>
      <c r="G23" s="16">
        <v>368</v>
      </c>
      <c r="H23" s="16" t="s">
        <v>25</v>
      </c>
      <c r="I23" s="16" t="s">
        <v>25</v>
      </c>
      <c r="J23" s="16" t="s">
        <v>25</v>
      </c>
      <c r="K23" s="16">
        <v>457968</v>
      </c>
      <c r="L23" s="16">
        <v>423545</v>
      </c>
      <c r="M23" s="16">
        <v>34423</v>
      </c>
      <c r="N23" s="16">
        <v>751610</v>
      </c>
      <c r="O23" s="16">
        <v>533243</v>
      </c>
      <c r="P23" s="16">
        <v>24426</v>
      </c>
      <c r="Q23" s="16">
        <v>27842</v>
      </c>
      <c r="R23" s="16">
        <v>151900</v>
      </c>
      <c r="S23" s="16">
        <v>14199</v>
      </c>
      <c r="T23" s="16" t="s">
        <v>25</v>
      </c>
      <c r="U23" s="16">
        <v>1967872</v>
      </c>
      <c r="V23" s="16">
        <v>1753110</v>
      </c>
      <c r="W23" s="16">
        <v>161094</v>
      </c>
      <c r="X23" s="16">
        <v>53668</v>
      </c>
      <c r="Y23" s="17" t="s">
        <v>25</v>
      </c>
    </row>
    <row r="24" spans="1:25" ht="15.75" customHeight="1">
      <c r="A24" s="1"/>
      <c r="B24" s="15" t="s">
        <v>197</v>
      </c>
      <c r="C24" s="16">
        <v>6</v>
      </c>
      <c r="D24" s="16">
        <v>881</v>
      </c>
      <c r="E24" s="16">
        <v>881</v>
      </c>
      <c r="F24" s="16">
        <v>727</v>
      </c>
      <c r="G24" s="16">
        <v>154</v>
      </c>
      <c r="H24" s="16" t="s">
        <v>25</v>
      </c>
      <c r="I24" s="16" t="s">
        <v>25</v>
      </c>
      <c r="J24" s="16" t="s">
        <v>25</v>
      </c>
      <c r="K24" s="16">
        <v>498864</v>
      </c>
      <c r="L24" s="16">
        <v>434819</v>
      </c>
      <c r="M24" s="16">
        <v>64045</v>
      </c>
      <c r="N24" s="16">
        <v>1620694</v>
      </c>
      <c r="O24" s="16">
        <v>1066011</v>
      </c>
      <c r="P24" s="16">
        <v>49772</v>
      </c>
      <c r="Q24" s="16">
        <v>39796</v>
      </c>
      <c r="R24" s="16">
        <v>395011</v>
      </c>
      <c r="S24" s="16">
        <v>4632</v>
      </c>
      <c r="T24" s="16">
        <v>65472</v>
      </c>
      <c r="U24" s="16">
        <v>2868867</v>
      </c>
      <c r="V24" s="16">
        <v>2787416</v>
      </c>
      <c r="W24" s="16">
        <v>58</v>
      </c>
      <c r="X24" s="16">
        <v>81393</v>
      </c>
      <c r="Y24" s="17" t="s">
        <v>25</v>
      </c>
    </row>
    <row r="25" spans="1:25" ht="15.75" customHeight="1">
      <c r="A25" s="1"/>
      <c r="B25" s="15" t="s">
        <v>198</v>
      </c>
      <c r="C25" s="16">
        <v>18</v>
      </c>
      <c r="D25" s="16">
        <v>2585</v>
      </c>
      <c r="E25" s="16">
        <v>2585</v>
      </c>
      <c r="F25" s="16">
        <v>2103</v>
      </c>
      <c r="G25" s="16">
        <v>482</v>
      </c>
      <c r="H25" s="16" t="s">
        <v>25</v>
      </c>
      <c r="I25" s="16" t="s">
        <v>25</v>
      </c>
      <c r="J25" s="16" t="s">
        <v>25</v>
      </c>
      <c r="K25" s="16">
        <v>1273002</v>
      </c>
      <c r="L25" s="16">
        <v>1115396</v>
      </c>
      <c r="M25" s="16">
        <v>157606</v>
      </c>
      <c r="N25" s="16">
        <v>5662073</v>
      </c>
      <c r="O25" s="16">
        <v>3914830</v>
      </c>
      <c r="P25" s="16">
        <v>36823</v>
      </c>
      <c r="Q25" s="16">
        <v>76788</v>
      </c>
      <c r="R25" s="16">
        <v>1472566</v>
      </c>
      <c r="S25" s="16">
        <v>30135</v>
      </c>
      <c r="T25" s="16">
        <v>130931</v>
      </c>
      <c r="U25" s="16">
        <v>8084746</v>
      </c>
      <c r="V25" s="16">
        <v>7720029</v>
      </c>
      <c r="W25" s="16">
        <v>191428</v>
      </c>
      <c r="X25" s="16">
        <v>173289</v>
      </c>
      <c r="Y25" s="17" t="s">
        <v>25</v>
      </c>
    </row>
    <row r="26" spans="1:25" ht="15.75" customHeight="1">
      <c r="A26" s="1"/>
      <c r="B26" s="15" t="s">
        <v>199</v>
      </c>
      <c r="C26" s="16">
        <v>2</v>
      </c>
      <c r="D26" s="16">
        <v>223</v>
      </c>
      <c r="E26" s="16">
        <v>223</v>
      </c>
      <c r="F26" s="16">
        <v>185</v>
      </c>
      <c r="G26" s="16">
        <v>38</v>
      </c>
      <c r="H26" s="16" t="s">
        <v>25</v>
      </c>
      <c r="I26" s="16" t="s">
        <v>25</v>
      </c>
      <c r="J26" s="16" t="s">
        <v>25</v>
      </c>
      <c r="K26" s="16" t="s">
        <v>212</v>
      </c>
      <c r="L26" s="16" t="s">
        <v>212</v>
      </c>
      <c r="M26" s="16" t="s">
        <v>212</v>
      </c>
      <c r="N26" s="16" t="s">
        <v>212</v>
      </c>
      <c r="O26" s="16" t="s">
        <v>212</v>
      </c>
      <c r="P26" s="16" t="s">
        <v>212</v>
      </c>
      <c r="Q26" s="16" t="s">
        <v>212</v>
      </c>
      <c r="R26" s="16" t="s">
        <v>212</v>
      </c>
      <c r="S26" s="16" t="s">
        <v>212</v>
      </c>
      <c r="T26" s="16" t="s">
        <v>212</v>
      </c>
      <c r="U26" s="16" t="s">
        <v>212</v>
      </c>
      <c r="V26" s="16" t="s">
        <v>212</v>
      </c>
      <c r="W26" s="16" t="s">
        <v>212</v>
      </c>
      <c r="X26" s="16" t="s">
        <v>212</v>
      </c>
      <c r="Y26" s="17" t="s">
        <v>212</v>
      </c>
    </row>
    <row r="27" spans="1:25" ht="15.75" customHeight="1">
      <c r="A27" s="1"/>
      <c r="B27" s="15" t="s">
        <v>200</v>
      </c>
      <c r="C27" s="16">
        <v>6</v>
      </c>
      <c r="D27" s="16">
        <v>877</v>
      </c>
      <c r="E27" s="16">
        <v>877</v>
      </c>
      <c r="F27" s="16">
        <v>454</v>
      </c>
      <c r="G27" s="16">
        <v>423</v>
      </c>
      <c r="H27" s="16" t="s">
        <v>25</v>
      </c>
      <c r="I27" s="16" t="s">
        <v>25</v>
      </c>
      <c r="J27" s="16" t="s">
        <v>25</v>
      </c>
      <c r="K27" s="16">
        <v>298669</v>
      </c>
      <c r="L27" s="16">
        <v>277898</v>
      </c>
      <c r="M27" s="16">
        <v>20771</v>
      </c>
      <c r="N27" s="16">
        <v>1214420</v>
      </c>
      <c r="O27" s="16">
        <v>1061254</v>
      </c>
      <c r="P27" s="16">
        <v>7425</v>
      </c>
      <c r="Q27" s="16">
        <v>33820</v>
      </c>
      <c r="R27" s="16">
        <v>109939</v>
      </c>
      <c r="S27" s="16">
        <v>1961</v>
      </c>
      <c r="T27" s="16">
        <v>21</v>
      </c>
      <c r="U27" s="16">
        <v>2143210</v>
      </c>
      <c r="V27" s="16">
        <v>2064688</v>
      </c>
      <c r="W27" s="16">
        <v>78500</v>
      </c>
      <c r="X27" s="16">
        <v>22</v>
      </c>
      <c r="Y27" s="17" t="s">
        <v>25</v>
      </c>
    </row>
    <row r="28" spans="1:25" ht="15.75" customHeight="1">
      <c r="A28" s="1"/>
      <c r="B28" s="15" t="s">
        <v>201</v>
      </c>
      <c r="C28" s="16">
        <v>9</v>
      </c>
      <c r="D28" s="16">
        <v>1160</v>
      </c>
      <c r="E28" s="16">
        <v>1160</v>
      </c>
      <c r="F28" s="16">
        <v>666</v>
      </c>
      <c r="G28" s="16">
        <v>494</v>
      </c>
      <c r="H28" s="16" t="s">
        <v>25</v>
      </c>
      <c r="I28" s="16" t="s">
        <v>25</v>
      </c>
      <c r="J28" s="16" t="s">
        <v>25</v>
      </c>
      <c r="K28" s="16">
        <v>464318</v>
      </c>
      <c r="L28" s="16">
        <v>439643</v>
      </c>
      <c r="M28" s="16">
        <v>24675</v>
      </c>
      <c r="N28" s="16">
        <v>1554208</v>
      </c>
      <c r="O28" s="16">
        <v>1176346</v>
      </c>
      <c r="P28" s="16">
        <v>5141</v>
      </c>
      <c r="Q28" s="16">
        <v>12164</v>
      </c>
      <c r="R28" s="16">
        <v>360000</v>
      </c>
      <c r="S28" s="16">
        <v>557</v>
      </c>
      <c r="T28" s="16" t="s">
        <v>25</v>
      </c>
      <c r="U28" s="16">
        <v>2704706</v>
      </c>
      <c r="V28" s="16">
        <v>2573872</v>
      </c>
      <c r="W28" s="16">
        <v>8450</v>
      </c>
      <c r="X28" s="16">
        <v>122384</v>
      </c>
      <c r="Y28" s="17" t="s">
        <v>25</v>
      </c>
    </row>
    <row r="29" spans="1:25" ht="15.75" customHeight="1">
      <c r="A29" s="1"/>
      <c r="B29" s="15" t="s">
        <v>202</v>
      </c>
      <c r="C29" s="16">
        <v>2</v>
      </c>
      <c r="D29" s="16">
        <v>231</v>
      </c>
      <c r="E29" s="16">
        <v>231</v>
      </c>
      <c r="F29" s="16">
        <v>42</v>
      </c>
      <c r="G29" s="16">
        <v>189</v>
      </c>
      <c r="H29" s="16" t="s">
        <v>25</v>
      </c>
      <c r="I29" s="16" t="s">
        <v>25</v>
      </c>
      <c r="J29" s="16" t="s">
        <v>25</v>
      </c>
      <c r="K29" s="16" t="s">
        <v>212</v>
      </c>
      <c r="L29" s="16" t="s">
        <v>212</v>
      </c>
      <c r="M29" s="16" t="s">
        <v>212</v>
      </c>
      <c r="N29" s="16" t="s">
        <v>212</v>
      </c>
      <c r="O29" s="16" t="s">
        <v>212</v>
      </c>
      <c r="P29" s="16" t="s">
        <v>212</v>
      </c>
      <c r="Q29" s="16" t="s">
        <v>212</v>
      </c>
      <c r="R29" s="16" t="s">
        <v>212</v>
      </c>
      <c r="S29" s="16" t="s">
        <v>212</v>
      </c>
      <c r="T29" s="16" t="s">
        <v>212</v>
      </c>
      <c r="U29" s="16" t="s">
        <v>212</v>
      </c>
      <c r="V29" s="16" t="s">
        <v>212</v>
      </c>
      <c r="W29" s="16" t="s">
        <v>212</v>
      </c>
      <c r="X29" s="16" t="s">
        <v>212</v>
      </c>
      <c r="Y29" s="17" t="s">
        <v>212</v>
      </c>
    </row>
    <row r="30" spans="1:25" ht="15.75" customHeight="1">
      <c r="A30" s="1"/>
      <c r="B30" s="15" t="s">
        <v>204</v>
      </c>
      <c r="C30" s="16">
        <v>4</v>
      </c>
      <c r="D30" s="16">
        <v>490</v>
      </c>
      <c r="E30" s="16">
        <v>490</v>
      </c>
      <c r="F30" s="16">
        <v>448</v>
      </c>
      <c r="G30" s="16">
        <v>42</v>
      </c>
      <c r="H30" s="16" t="s">
        <v>25</v>
      </c>
      <c r="I30" s="16" t="s">
        <v>25</v>
      </c>
      <c r="J30" s="16" t="s">
        <v>25</v>
      </c>
      <c r="K30" s="16">
        <v>230789</v>
      </c>
      <c r="L30" s="16">
        <v>214600</v>
      </c>
      <c r="M30" s="16">
        <v>16189</v>
      </c>
      <c r="N30" s="16">
        <v>631472</v>
      </c>
      <c r="O30" s="16">
        <v>513382</v>
      </c>
      <c r="P30" s="16">
        <v>2336</v>
      </c>
      <c r="Q30" s="16">
        <v>13061</v>
      </c>
      <c r="R30" s="16">
        <v>79357</v>
      </c>
      <c r="S30" s="16">
        <v>21673</v>
      </c>
      <c r="T30" s="16">
        <v>1663</v>
      </c>
      <c r="U30" s="16">
        <v>1103023</v>
      </c>
      <c r="V30" s="16">
        <v>936001</v>
      </c>
      <c r="W30" s="16">
        <v>149414</v>
      </c>
      <c r="X30" s="16">
        <v>17608</v>
      </c>
      <c r="Y30" s="17" t="s">
        <v>25</v>
      </c>
    </row>
    <row r="31" spans="1:25" ht="15.75" customHeight="1">
      <c r="A31" s="1"/>
      <c r="B31" s="15" t="s">
        <v>203</v>
      </c>
      <c r="C31" s="16">
        <v>1</v>
      </c>
      <c r="D31" s="16">
        <v>143</v>
      </c>
      <c r="E31" s="16">
        <v>143</v>
      </c>
      <c r="F31" s="16">
        <v>68</v>
      </c>
      <c r="G31" s="16">
        <v>75</v>
      </c>
      <c r="H31" s="16" t="s">
        <v>25</v>
      </c>
      <c r="I31" s="16" t="s">
        <v>25</v>
      </c>
      <c r="J31" s="16" t="s">
        <v>25</v>
      </c>
      <c r="K31" s="16" t="s">
        <v>212</v>
      </c>
      <c r="L31" s="16" t="s">
        <v>212</v>
      </c>
      <c r="M31" s="16" t="s">
        <v>212</v>
      </c>
      <c r="N31" s="16" t="s">
        <v>212</v>
      </c>
      <c r="O31" s="16" t="s">
        <v>212</v>
      </c>
      <c r="P31" s="16" t="s">
        <v>212</v>
      </c>
      <c r="Q31" s="16" t="s">
        <v>212</v>
      </c>
      <c r="R31" s="16" t="s">
        <v>25</v>
      </c>
      <c r="S31" s="16" t="s">
        <v>212</v>
      </c>
      <c r="T31" s="16" t="s">
        <v>25</v>
      </c>
      <c r="U31" s="16" t="s">
        <v>212</v>
      </c>
      <c r="V31" s="16" t="s">
        <v>212</v>
      </c>
      <c r="W31" s="16" t="s">
        <v>25</v>
      </c>
      <c r="X31" s="16" t="s">
        <v>25</v>
      </c>
      <c r="Y31" s="17" t="s">
        <v>25</v>
      </c>
    </row>
    <row r="32" spans="1:25" ht="15.75" customHeight="1">
      <c r="A32" s="1"/>
      <c r="B32" s="18" t="s">
        <v>51</v>
      </c>
      <c r="C32" s="19">
        <v>18</v>
      </c>
      <c r="D32" s="19">
        <v>2364</v>
      </c>
      <c r="E32" s="19">
        <v>2364</v>
      </c>
      <c r="F32" s="19">
        <v>1223</v>
      </c>
      <c r="G32" s="19">
        <v>1141</v>
      </c>
      <c r="H32" s="19" t="s">
        <v>25</v>
      </c>
      <c r="I32" s="19" t="s">
        <v>25</v>
      </c>
      <c r="J32" s="19" t="s">
        <v>25</v>
      </c>
      <c r="K32" s="19">
        <v>872609</v>
      </c>
      <c r="L32" s="19">
        <v>798571</v>
      </c>
      <c r="M32" s="19">
        <v>74038</v>
      </c>
      <c r="N32" s="19">
        <v>2202092</v>
      </c>
      <c r="O32" s="19">
        <v>1780806</v>
      </c>
      <c r="P32" s="19">
        <v>155467</v>
      </c>
      <c r="Q32" s="19">
        <v>88060</v>
      </c>
      <c r="R32" s="19">
        <v>140633</v>
      </c>
      <c r="S32" s="19">
        <v>37126</v>
      </c>
      <c r="T32" s="19" t="s">
        <v>25</v>
      </c>
      <c r="U32" s="19">
        <v>12369326</v>
      </c>
      <c r="V32" s="19">
        <v>12048523</v>
      </c>
      <c r="W32" s="19">
        <v>267886</v>
      </c>
      <c r="X32" s="19">
        <v>52917</v>
      </c>
      <c r="Y32" s="20" t="s">
        <v>25</v>
      </c>
    </row>
    <row r="33" spans="1:25" ht="15.75" customHeight="1">
      <c r="A33" s="1"/>
      <c r="B33" s="15" t="s">
        <v>52</v>
      </c>
      <c r="C33" s="16">
        <v>7</v>
      </c>
      <c r="D33" s="16">
        <v>1030</v>
      </c>
      <c r="E33" s="16">
        <v>1030</v>
      </c>
      <c r="F33" s="16">
        <v>506</v>
      </c>
      <c r="G33" s="16">
        <v>524</v>
      </c>
      <c r="H33" s="16" t="s">
        <v>25</v>
      </c>
      <c r="I33" s="16" t="s">
        <v>25</v>
      </c>
      <c r="J33" s="16" t="s">
        <v>25</v>
      </c>
      <c r="K33" s="16">
        <v>345889</v>
      </c>
      <c r="L33" s="16">
        <v>331377</v>
      </c>
      <c r="M33" s="16">
        <v>14512</v>
      </c>
      <c r="N33" s="16">
        <v>1157756</v>
      </c>
      <c r="O33" s="16">
        <v>1023312</v>
      </c>
      <c r="P33" s="16">
        <v>25926</v>
      </c>
      <c r="Q33" s="16">
        <v>34058</v>
      </c>
      <c r="R33" s="16">
        <v>64532</v>
      </c>
      <c r="S33" s="16">
        <v>9928</v>
      </c>
      <c r="T33" s="16" t="s">
        <v>25</v>
      </c>
      <c r="U33" s="16">
        <v>2118396</v>
      </c>
      <c r="V33" s="16">
        <v>2066022</v>
      </c>
      <c r="W33" s="16">
        <v>51758</v>
      </c>
      <c r="X33" s="16" t="s">
        <v>25</v>
      </c>
      <c r="Y33" s="17">
        <v>616</v>
      </c>
    </row>
    <row r="34" spans="1:25" ht="15.75" customHeight="1">
      <c r="A34" s="1"/>
      <c r="B34" s="15" t="s">
        <v>53</v>
      </c>
      <c r="C34" s="16">
        <v>12</v>
      </c>
      <c r="D34" s="16">
        <v>1596</v>
      </c>
      <c r="E34" s="16">
        <v>1596</v>
      </c>
      <c r="F34" s="16">
        <v>1319</v>
      </c>
      <c r="G34" s="16">
        <v>277</v>
      </c>
      <c r="H34" s="16" t="s">
        <v>25</v>
      </c>
      <c r="I34" s="16" t="s">
        <v>25</v>
      </c>
      <c r="J34" s="16" t="s">
        <v>25</v>
      </c>
      <c r="K34" s="16">
        <v>721724</v>
      </c>
      <c r="L34" s="16">
        <v>627705</v>
      </c>
      <c r="M34" s="16">
        <v>94019</v>
      </c>
      <c r="N34" s="16">
        <v>3761117</v>
      </c>
      <c r="O34" s="16">
        <v>2693099</v>
      </c>
      <c r="P34" s="16">
        <v>36702</v>
      </c>
      <c r="Q34" s="16">
        <v>35971</v>
      </c>
      <c r="R34" s="16">
        <v>836398</v>
      </c>
      <c r="S34" s="16">
        <v>28016</v>
      </c>
      <c r="T34" s="16">
        <v>130931</v>
      </c>
      <c r="U34" s="16">
        <v>5422609</v>
      </c>
      <c r="V34" s="16">
        <v>5247858</v>
      </c>
      <c r="W34" s="16">
        <v>1462</v>
      </c>
      <c r="X34" s="16">
        <v>173289</v>
      </c>
      <c r="Y34" s="17" t="s">
        <v>25</v>
      </c>
    </row>
    <row r="35" spans="1:25" ht="15.75" customHeight="1">
      <c r="A35" s="1"/>
      <c r="B35" s="15" t="s">
        <v>54</v>
      </c>
      <c r="C35" s="16">
        <v>1</v>
      </c>
      <c r="D35" s="16">
        <v>139</v>
      </c>
      <c r="E35" s="16">
        <v>139</v>
      </c>
      <c r="F35" s="16">
        <v>74</v>
      </c>
      <c r="G35" s="16">
        <v>65</v>
      </c>
      <c r="H35" s="16" t="s">
        <v>25</v>
      </c>
      <c r="I35" s="16" t="s">
        <v>25</v>
      </c>
      <c r="J35" s="16" t="s">
        <v>25</v>
      </c>
      <c r="K35" s="16" t="s">
        <v>212</v>
      </c>
      <c r="L35" s="16" t="s">
        <v>212</v>
      </c>
      <c r="M35" s="16" t="s">
        <v>212</v>
      </c>
      <c r="N35" s="16" t="s">
        <v>212</v>
      </c>
      <c r="O35" s="16" t="s">
        <v>212</v>
      </c>
      <c r="P35" s="16" t="s">
        <v>212</v>
      </c>
      <c r="Q35" s="16" t="s">
        <v>212</v>
      </c>
      <c r="R35" s="16" t="s">
        <v>212</v>
      </c>
      <c r="S35" s="16" t="s">
        <v>212</v>
      </c>
      <c r="T35" s="16" t="s">
        <v>212</v>
      </c>
      <c r="U35" s="16" t="s">
        <v>212</v>
      </c>
      <c r="V35" s="16" t="s">
        <v>212</v>
      </c>
      <c r="W35" s="16" t="s">
        <v>212</v>
      </c>
      <c r="X35" s="16" t="s">
        <v>212</v>
      </c>
      <c r="Y35" s="17" t="s">
        <v>25</v>
      </c>
    </row>
    <row r="36" spans="1:25" ht="15.75" customHeight="1">
      <c r="A36" s="1"/>
      <c r="B36" s="15" t="s">
        <v>55</v>
      </c>
      <c r="C36" s="16">
        <v>1</v>
      </c>
      <c r="D36" s="16">
        <v>158</v>
      </c>
      <c r="E36" s="16">
        <v>158</v>
      </c>
      <c r="F36" s="16">
        <v>35</v>
      </c>
      <c r="G36" s="16">
        <v>123</v>
      </c>
      <c r="H36" s="16" t="s">
        <v>25</v>
      </c>
      <c r="I36" s="16" t="s">
        <v>25</v>
      </c>
      <c r="J36" s="16" t="s">
        <v>25</v>
      </c>
      <c r="K36" s="16" t="s">
        <v>212</v>
      </c>
      <c r="L36" s="16" t="s">
        <v>212</v>
      </c>
      <c r="M36" s="16" t="s">
        <v>212</v>
      </c>
      <c r="N36" s="16" t="s">
        <v>212</v>
      </c>
      <c r="O36" s="16" t="s">
        <v>212</v>
      </c>
      <c r="P36" s="16" t="s">
        <v>212</v>
      </c>
      <c r="Q36" s="16" t="s">
        <v>212</v>
      </c>
      <c r="R36" s="16" t="s">
        <v>212</v>
      </c>
      <c r="S36" s="16" t="s">
        <v>212</v>
      </c>
      <c r="T36" s="16" t="s">
        <v>212</v>
      </c>
      <c r="U36" s="16" t="s">
        <v>212</v>
      </c>
      <c r="V36" s="16" t="s">
        <v>212</v>
      </c>
      <c r="W36" s="16" t="s">
        <v>212</v>
      </c>
      <c r="X36" s="16" t="s">
        <v>212</v>
      </c>
      <c r="Y36" s="17" t="s">
        <v>25</v>
      </c>
    </row>
    <row r="37" spans="1:25" ht="15.75" customHeight="1">
      <c r="A37" s="1"/>
      <c r="B37" s="15" t="s">
        <v>56</v>
      </c>
      <c r="C37" s="16">
        <v>9</v>
      </c>
      <c r="D37" s="16">
        <v>1261</v>
      </c>
      <c r="E37" s="16">
        <v>1261</v>
      </c>
      <c r="F37" s="16">
        <v>575</v>
      </c>
      <c r="G37" s="16">
        <v>686</v>
      </c>
      <c r="H37" s="16" t="s">
        <v>25</v>
      </c>
      <c r="I37" s="16" t="s">
        <v>25</v>
      </c>
      <c r="J37" s="16" t="s">
        <v>25</v>
      </c>
      <c r="K37" s="16">
        <v>481632</v>
      </c>
      <c r="L37" s="16">
        <v>458062</v>
      </c>
      <c r="M37" s="16">
        <v>23570</v>
      </c>
      <c r="N37" s="16">
        <v>1664295</v>
      </c>
      <c r="O37" s="16">
        <v>1510595</v>
      </c>
      <c r="P37" s="16">
        <v>22693</v>
      </c>
      <c r="Q37" s="16">
        <v>37249</v>
      </c>
      <c r="R37" s="16">
        <v>80915</v>
      </c>
      <c r="S37" s="16">
        <v>1843</v>
      </c>
      <c r="T37" s="16">
        <v>11000</v>
      </c>
      <c r="U37" s="16">
        <v>2262387</v>
      </c>
      <c r="V37" s="16">
        <v>2005101</v>
      </c>
      <c r="W37" s="16">
        <v>245786</v>
      </c>
      <c r="X37" s="16">
        <v>11500</v>
      </c>
      <c r="Y37" s="17" t="s">
        <v>25</v>
      </c>
    </row>
    <row r="38" spans="1:25" ht="15.75" customHeight="1">
      <c r="A38" s="1"/>
      <c r="B38" s="15" t="s">
        <v>57</v>
      </c>
      <c r="C38" s="16">
        <v>3</v>
      </c>
      <c r="D38" s="16">
        <v>385</v>
      </c>
      <c r="E38" s="16">
        <v>385</v>
      </c>
      <c r="F38" s="16">
        <v>315</v>
      </c>
      <c r="G38" s="16">
        <v>70</v>
      </c>
      <c r="H38" s="16" t="s">
        <v>25</v>
      </c>
      <c r="I38" s="16" t="s">
        <v>25</v>
      </c>
      <c r="J38" s="16" t="s">
        <v>25</v>
      </c>
      <c r="K38" s="16">
        <v>219670</v>
      </c>
      <c r="L38" s="16">
        <v>207086</v>
      </c>
      <c r="M38" s="16">
        <v>12584</v>
      </c>
      <c r="N38" s="16">
        <v>800652</v>
      </c>
      <c r="O38" s="16">
        <v>628949</v>
      </c>
      <c r="P38" s="16">
        <v>36404</v>
      </c>
      <c r="Q38" s="16">
        <v>36849</v>
      </c>
      <c r="R38" s="16">
        <v>95802</v>
      </c>
      <c r="S38" s="16">
        <v>2648</v>
      </c>
      <c r="T38" s="16" t="s">
        <v>25</v>
      </c>
      <c r="U38" s="16">
        <v>1433706</v>
      </c>
      <c r="V38" s="16">
        <v>1433706</v>
      </c>
      <c r="W38" s="16" t="s">
        <v>25</v>
      </c>
      <c r="X38" s="16" t="s">
        <v>25</v>
      </c>
      <c r="Y38" s="17" t="s">
        <v>25</v>
      </c>
    </row>
    <row r="39" spans="1:25" ht="15.75" customHeight="1">
      <c r="A39" s="1"/>
      <c r="B39" s="15" t="s">
        <v>58</v>
      </c>
      <c r="C39" s="16">
        <v>2</v>
      </c>
      <c r="D39" s="16">
        <v>262</v>
      </c>
      <c r="E39" s="16">
        <v>262</v>
      </c>
      <c r="F39" s="16">
        <v>154</v>
      </c>
      <c r="G39" s="16">
        <v>108</v>
      </c>
      <c r="H39" s="16" t="s">
        <v>25</v>
      </c>
      <c r="I39" s="16" t="s">
        <v>25</v>
      </c>
      <c r="J39" s="16" t="s">
        <v>25</v>
      </c>
      <c r="K39" s="16" t="s">
        <v>212</v>
      </c>
      <c r="L39" s="16" t="s">
        <v>212</v>
      </c>
      <c r="M39" s="16" t="s">
        <v>212</v>
      </c>
      <c r="N39" s="16" t="s">
        <v>212</v>
      </c>
      <c r="O39" s="16" t="s">
        <v>212</v>
      </c>
      <c r="P39" s="16" t="s">
        <v>212</v>
      </c>
      <c r="Q39" s="16" t="s">
        <v>212</v>
      </c>
      <c r="R39" s="16" t="s">
        <v>212</v>
      </c>
      <c r="S39" s="16" t="s">
        <v>212</v>
      </c>
      <c r="T39" s="16" t="s">
        <v>212</v>
      </c>
      <c r="U39" s="16" t="s">
        <v>212</v>
      </c>
      <c r="V39" s="16" t="s">
        <v>212</v>
      </c>
      <c r="W39" s="16" t="s">
        <v>212</v>
      </c>
      <c r="X39" s="16" t="s">
        <v>212</v>
      </c>
      <c r="Y39" s="17" t="s">
        <v>25</v>
      </c>
    </row>
    <row r="40" spans="1:25" ht="15.75" customHeight="1">
      <c r="A40" s="1"/>
      <c r="B40" s="15" t="s">
        <v>59</v>
      </c>
      <c r="C40" s="16">
        <v>25</v>
      </c>
      <c r="D40" s="16">
        <v>3548</v>
      </c>
      <c r="E40" s="16">
        <v>3548</v>
      </c>
      <c r="F40" s="16">
        <v>2503</v>
      </c>
      <c r="G40" s="16">
        <v>1045</v>
      </c>
      <c r="H40" s="16" t="s">
        <v>25</v>
      </c>
      <c r="I40" s="16" t="s">
        <v>25</v>
      </c>
      <c r="J40" s="16" t="s">
        <v>25</v>
      </c>
      <c r="K40" s="16">
        <v>1630550</v>
      </c>
      <c r="L40" s="16">
        <v>1432574</v>
      </c>
      <c r="M40" s="16">
        <v>197976</v>
      </c>
      <c r="N40" s="16">
        <v>5642193</v>
      </c>
      <c r="O40" s="16">
        <v>4008594</v>
      </c>
      <c r="P40" s="16">
        <v>113338</v>
      </c>
      <c r="Q40" s="16">
        <v>135335</v>
      </c>
      <c r="R40" s="16">
        <v>1220808</v>
      </c>
      <c r="S40" s="16">
        <v>88488</v>
      </c>
      <c r="T40" s="16">
        <v>75630</v>
      </c>
      <c r="U40" s="16">
        <v>9386182</v>
      </c>
      <c r="V40" s="16">
        <v>8578416</v>
      </c>
      <c r="W40" s="16">
        <v>609352</v>
      </c>
      <c r="X40" s="16">
        <v>198414</v>
      </c>
      <c r="Y40" s="17" t="s">
        <v>25</v>
      </c>
    </row>
    <row r="41" spans="1:25" ht="15.75" customHeight="1">
      <c r="A41" s="1"/>
      <c r="B41" s="15" t="s">
        <v>60</v>
      </c>
      <c r="C41" s="16">
        <v>9</v>
      </c>
      <c r="D41" s="16">
        <v>1167</v>
      </c>
      <c r="E41" s="16">
        <v>1167</v>
      </c>
      <c r="F41" s="16">
        <v>821</v>
      </c>
      <c r="G41" s="16">
        <v>346</v>
      </c>
      <c r="H41" s="16" t="s">
        <v>25</v>
      </c>
      <c r="I41" s="16" t="s">
        <v>25</v>
      </c>
      <c r="J41" s="16" t="s">
        <v>25</v>
      </c>
      <c r="K41" s="16">
        <v>479784</v>
      </c>
      <c r="L41" s="16">
        <v>410312</v>
      </c>
      <c r="M41" s="16">
        <v>69472</v>
      </c>
      <c r="N41" s="16">
        <v>1337167</v>
      </c>
      <c r="O41" s="16">
        <v>861894</v>
      </c>
      <c r="P41" s="16">
        <v>71863</v>
      </c>
      <c r="Q41" s="16">
        <v>36964</v>
      </c>
      <c r="R41" s="16">
        <v>348866</v>
      </c>
      <c r="S41" s="16">
        <v>17580</v>
      </c>
      <c r="T41" s="16" t="s">
        <v>25</v>
      </c>
      <c r="U41" s="16">
        <v>2536837</v>
      </c>
      <c r="V41" s="16">
        <v>1864668</v>
      </c>
      <c r="W41" s="16">
        <v>672169</v>
      </c>
      <c r="X41" s="16" t="s">
        <v>25</v>
      </c>
      <c r="Y41" s="17" t="s">
        <v>25</v>
      </c>
    </row>
    <row r="42" spans="1:25" ht="15.75" customHeight="1">
      <c r="A42" s="1"/>
      <c r="B42" s="15" t="s">
        <v>61</v>
      </c>
      <c r="C42" s="16">
        <v>1</v>
      </c>
      <c r="D42" s="16">
        <v>104</v>
      </c>
      <c r="E42" s="16">
        <v>104</v>
      </c>
      <c r="F42" s="16">
        <v>90</v>
      </c>
      <c r="G42" s="16">
        <v>14</v>
      </c>
      <c r="H42" s="16" t="s">
        <v>25</v>
      </c>
      <c r="I42" s="16" t="s">
        <v>25</v>
      </c>
      <c r="J42" s="16" t="s">
        <v>25</v>
      </c>
      <c r="K42" s="16" t="s">
        <v>212</v>
      </c>
      <c r="L42" s="16" t="s">
        <v>212</v>
      </c>
      <c r="M42" s="16" t="s">
        <v>212</v>
      </c>
      <c r="N42" s="16" t="s">
        <v>212</v>
      </c>
      <c r="O42" s="16" t="s">
        <v>212</v>
      </c>
      <c r="P42" s="16" t="s">
        <v>212</v>
      </c>
      <c r="Q42" s="16" t="s">
        <v>212</v>
      </c>
      <c r="R42" s="16" t="s">
        <v>212</v>
      </c>
      <c r="S42" s="16" t="s">
        <v>212</v>
      </c>
      <c r="T42" s="16" t="s">
        <v>212</v>
      </c>
      <c r="U42" s="16" t="s">
        <v>212</v>
      </c>
      <c r="V42" s="16" t="s">
        <v>212</v>
      </c>
      <c r="W42" s="16" t="s">
        <v>212</v>
      </c>
      <c r="X42" s="16" t="s">
        <v>212</v>
      </c>
      <c r="Y42" s="17" t="s">
        <v>25</v>
      </c>
    </row>
    <row r="43" spans="1:25" ht="15.75" customHeight="1">
      <c r="A43" s="1"/>
      <c r="B43" s="15" t="s">
        <v>62</v>
      </c>
      <c r="C43" s="16">
        <v>2</v>
      </c>
      <c r="D43" s="16">
        <v>288</v>
      </c>
      <c r="E43" s="16">
        <v>288</v>
      </c>
      <c r="F43" s="16">
        <v>209</v>
      </c>
      <c r="G43" s="16">
        <v>79</v>
      </c>
      <c r="H43" s="16" t="s">
        <v>25</v>
      </c>
      <c r="I43" s="16" t="s">
        <v>25</v>
      </c>
      <c r="J43" s="16" t="s">
        <v>25</v>
      </c>
      <c r="K43" s="16" t="s">
        <v>212</v>
      </c>
      <c r="L43" s="16" t="s">
        <v>212</v>
      </c>
      <c r="M43" s="16" t="s">
        <v>212</v>
      </c>
      <c r="N43" s="16" t="s">
        <v>212</v>
      </c>
      <c r="O43" s="16" t="s">
        <v>212</v>
      </c>
      <c r="P43" s="16" t="s">
        <v>212</v>
      </c>
      <c r="Q43" s="16" t="s">
        <v>212</v>
      </c>
      <c r="R43" s="16" t="s">
        <v>212</v>
      </c>
      <c r="S43" s="16" t="s">
        <v>212</v>
      </c>
      <c r="T43" s="16" t="s">
        <v>212</v>
      </c>
      <c r="U43" s="16" t="s">
        <v>212</v>
      </c>
      <c r="V43" s="16" t="s">
        <v>212</v>
      </c>
      <c r="W43" s="16" t="s">
        <v>212</v>
      </c>
      <c r="X43" s="16" t="s">
        <v>212</v>
      </c>
      <c r="Y43" s="17" t="s">
        <v>25</v>
      </c>
    </row>
    <row r="44" spans="1:25" ht="15.75" customHeight="1">
      <c r="A44" s="1"/>
      <c r="B44" s="15" t="s">
        <v>63</v>
      </c>
      <c r="C44" s="16">
        <v>5</v>
      </c>
      <c r="D44" s="16">
        <v>688</v>
      </c>
      <c r="E44" s="16">
        <v>688</v>
      </c>
      <c r="F44" s="16">
        <v>334</v>
      </c>
      <c r="G44" s="16">
        <v>354</v>
      </c>
      <c r="H44" s="16" t="s">
        <v>25</v>
      </c>
      <c r="I44" s="16" t="s">
        <v>25</v>
      </c>
      <c r="J44" s="16" t="s">
        <v>25</v>
      </c>
      <c r="K44" s="16">
        <v>236782</v>
      </c>
      <c r="L44" s="16">
        <v>225766</v>
      </c>
      <c r="M44" s="16">
        <v>11016</v>
      </c>
      <c r="N44" s="16">
        <v>878495</v>
      </c>
      <c r="O44" s="16">
        <v>720541</v>
      </c>
      <c r="P44" s="16">
        <v>5168</v>
      </c>
      <c r="Q44" s="16">
        <v>17620</v>
      </c>
      <c r="R44" s="16">
        <v>124797</v>
      </c>
      <c r="S44" s="16">
        <v>10369</v>
      </c>
      <c r="T44" s="16" t="s">
        <v>25</v>
      </c>
      <c r="U44" s="16">
        <v>1353479</v>
      </c>
      <c r="V44" s="16">
        <v>1332269</v>
      </c>
      <c r="W44" s="16">
        <v>21210</v>
      </c>
      <c r="X44" s="16" t="s">
        <v>25</v>
      </c>
      <c r="Y44" s="17" t="s">
        <v>25</v>
      </c>
    </row>
    <row r="45" spans="1:25" ht="15.75" customHeight="1">
      <c r="A45" s="1"/>
      <c r="B45" s="15" t="s">
        <v>64</v>
      </c>
      <c r="C45" s="16" t="s">
        <v>25</v>
      </c>
      <c r="D45" s="16" t="s">
        <v>25</v>
      </c>
      <c r="E45" s="16" t="s">
        <v>25</v>
      </c>
      <c r="F45" s="16" t="s">
        <v>25</v>
      </c>
      <c r="G45" s="16" t="s">
        <v>25</v>
      </c>
      <c r="H45" s="16" t="s">
        <v>25</v>
      </c>
      <c r="I45" s="16" t="s">
        <v>25</v>
      </c>
      <c r="J45" s="16" t="s">
        <v>25</v>
      </c>
      <c r="K45" s="16" t="s">
        <v>25</v>
      </c>
      <c r="L45" s="16" t="s">
        <v>25</v>
      </c>
      <c r="M45" s="16" t="s">
        <v>25</v>
      </c>
      <c r="N45" s="16" t="s">
        <v>25</v>
      </c>
      <c r="O45" s="16" t="s">
        <v>25</v>
      </c>
      <c r="P45" s="16" t="s">
        <v>25</v>
      </c>
      <c r="Q45" s="16" t="s">
        <v>25</v>
      </c>
      <c r="R45" s="16" t="s">
        <v>25</v>
      </c>
      <c r="S45" s="16" t="s">
        <v>25</v>
      </c>
      <c r="T45" s="16" t="s">
        <v>25</v>
      </c>
      <c r="U45" s="16" t="s">
        <v>25</v>
      </c>
      <c r="V45" s="16" t="s">
        <v>25</v>
      </c>
      <c r="W45" s="16" t="s">
        <v>25</v>
      </c>
      <c r="X45" s="16" t="s">
        <v>25</v>
      </c>
      <c r="Y45" s="17" t="s">
        <v>25</v>
      </c>
    </row>
    <row r="46" spans="1:25" ht="15.75" customHeight="1">
      <c r="A46" s="1"/>
      <c r="B46" s="15" t="s">
        <v>65</v>
      </c>
      <c r="C46" s="16">
        <v>2</v>
      </c>
      <c r="D46" s="16">
        <v>277</v>
      </c>
      <c r="E46" s="16">
        <v>277</v>
      </c>
      <c r="F46" s="16">
        <v>232</v>
      </c>
      <c r="G46" s="16">
        <v>45</v>
      </c>
      <c r="H46" s="16" t="s">
        <v>25</v>
      </c>
      <c r="I46" s="16" t="s">
        <v>25</v>
      </c>
      <c r="J46" s="16" t="s">
        <v>25</v>
      </c>
      <c r="K46" s="16" t="s">
        <v>212</v>
      </c>
      <c r="L46" s="16" t="s">
        <v>212</v>
      </c>
      <c r="M46" s="16" t="s">
        <v>212</v>
      </c>
      <c r="N46" s="16" t="s">
        <v>212</v>
      </c>
      <c r="O46" s="16" t="s">
        <v>212</v>
      </c>
      <c r="P46" s="16" t="s">
        <v>212</v>
      </c>
      <c r="Q46" s="16" t="s">
        <v>212</v>
      </c>
      <c r="R46" s="16" t="s">
        <v>212</v>
      </c>
      <c r="S46" s="16" t="s">
        <v>212</v>
      </c>
      <c r="T46" s="16" t="s">
        <v>212</v>
      </c>
      <c r="U46" s="16" t="s">
        <v>212</v>
      </c>
      <c r="V46" s="16" t="s">
        <v>212</v>
      </c>
      <c r="W46" s="16" t="s">
        <v>212</v>
      </c>
      <c r="X46" s="16" t="s">
        <v>212</v>
      </c>
      <c r="Y46" s="17" t="s">
        <v>25</v>
      </c>
    </row>
    <row r="47" spans="1:25" ht="15.75" customHeight="1">
      <c r="A47" s="1"/>
      <c r="B47" s="15" t="s">
        <v>66</v>
      </c>
      <c r="C47" s="16" t="s">
        <v>25</v>
      </c>
      <c r="D47" s="16" t="s">
        <v>25</v>
      </c>
      <c r="E47" s="16" t="s">
        <v>25</v>
      </c>
      <c r="F47" s="16" t="s">
        <v>25</v>
      </c>
      <c r="G47" s="16" t="s">
        <v>25</v>
      </c>
      <c r="H47" s="16" t="s">
        <v>25</v>
      </c>
      <c r="I47" s="16" t="s">
        <v>25</v>
      </c>
      <c r="J47" s="16" t="s">
        <v>25</v>
      </c>
      <c r="K47" s="16" t="s">
        <v>25</v>
      </c>
      <c r="L47" s="16" t="s">
        <v>25</v>
      </c>
      <c r="M47" s="16" t="s">
        <v>25</v>
      </c>
      <c r="N47" s="16" t="s">
        <v>25</v>
      </c>
      <c r="O47" s="16" t="s">
        <v>25</v>
      </c>
      <c r="P47" s="16" t="s">
        <v>25</v>
      </c>
      <c r="Q47" s="16" t="s">
        <v>25</v>
      </c>
      <c r="R47" s="16" t="s">
        <v>25</v>
      </c>
      <c r="S47" s="16" t="s">
        <v>25</v>
      </c>
      <c r="T47" s="16" t="s">
        <v>25</v>
      </c>
      <c r="U47" s="16" t="s">
        <v>25</v>
      </c>
      <c r="V47" s="16" t="s">
        <v>25</v>
      </c>
      <c r="W47" s="16" t="s">
        <v>25</v>
      </c>
      <c r="X47" s="16" t="s">
        <v>25</v>
      </c>
      <c r="Y47" s="17" t="s">
        <v>25</v>
      </c>
    </row>
    <row r="48" spans="1:25" ht="15.75" customHeight="1">
      <c r="A48" s="1"/>
      <c r="B48" s="15" t="s">
        <v>67</v>
      </c>
      <c r="C48" s="16">
        <v>4</v>
      </c>
      <c r="D48" s="16">
        <v>660</v>
      </c>
      <c r="E48" s="16">
        <v>660</v>
      </c>
      <c r="F48" s="16">
        <v>407</v>
      </c>
      <c r="G48" s="16">
        <v>253</v>
      </c>
      <c r="H48" s="16" t="s">
        <v>25</v>
      </c>
      <c r="I48" s="16" t="s">
        <v>25</v>
      </c>
      <c r="J48" s="16" t="s">
        <v>25</v>
      </c>
      <c r="K48" s="16">
        <v>233379</v>
      </c>
      <c r="L48" s="16">
        <v>214555</v>
      </c>
      <c r="M48" s="16">
        <v>18824</v>
      </c>
      <c r="N48" s="16">
        <v>719394</v>
      </c>
      <c r="O48" s="16">
        <v>404268</v>
      </c>
      <c r="P48" s="16">
        <v>12952</v>
      </c>
      <c r="Q48" s="16">
        <v>30331</v>
      </c>
      <c r="R48" s="16">
        <v>271594</v>
      </c>
      <c r="S48" s="16">
        <v>249</v>
      </c>
      <c r="T48" s="16" t="s">
        <v>25</v>
      </c>
      <c r="U48" s="16">
        <v>1048213</v>
      </c>
      <c r="V48" s="16">
        <v>647455</v>
      </c>
      <c r="W48" s="16">
        <v>400758</v>
      </c>
      <c r="X48" s="16" t="s">
        <v>25</v>
      </c>
      <c r="Y48" s="17" t="s">
        <v>25</v>
      </c>
    </row>
    <row r="49" spans="1:25" ht="15.75" customHeight="1">
      <c r="A49" s="1"/>
      <c r="B49" s="15" t="s">
        <v>68</v>
      </c>
      <c r="C49" s="16">
        <v>1</v>
      </c>
      <c r="D49" s="16">
        <v>146</v>
      </c>
      <c r="E49" s="16">
        <v>146</v>
      </c>
      <c r="F49" s="16">
        <v>68</v>
      </c>
      <c r="G49" s="16">
        <v>78</v>
      </c>
      <c r="H49" s="16" t="s">
        <v>25</v>
      </c>
      <c r="I49" s="16" t="s">
        <v>25</v>
      </c>
      <c r="J49" s="16" t="s">
        <v>25</v>
      </c>
      <c r="K49" s="16" t="s">
        <v>212</v>
      </c>
      <c r="L49" s="16" t="s">
        <v>212</v>
      </c>
      <c r="M49" s="16" t="s">
        <v>212</v>
      </c>
      <c r="N49" s="16" t="s">
        <v>212</v>
      </c>
      <c r="O49" s="16" t="s">
        <v>212</v>
      </c>
      <c r="P49" s="16" t="s">
        <v>212</v>
      </c>
      <c r="Q49" s="16" t="s">
        <v>212</v>
      </c>
      <c r="R49" s="16" t="s">
        <v>212</v>
      </c>
      <c r="S49" s="16" t="s">
        <v>212</v>
      </c>
      <c r="T49" s="16" t="s">
        <v>212</v>
      </c>
      <c r="U49" s="16" t="s">
        <v>212</v>
      </c>
      <c r="V49" s="16" t="s">
        <v>212</v>
      </c>
      <c r="W49" s="16" t="s">
        <v>212</v>
      </c>
      <c r="X49" s="16" t="s">
        <v>212</v>
      </c>
      <c r="Y49" s="17" t="s">
        <v>25</v>
      </c>
    </row>
    <row r="50" spans="1:25" ht="15.75" customHeight="1" thickBot="1">
      <c r="A50" s="1"/>
      <c r="B50" s="21" t="s">
        <v>69</v>
      </c>
      <c r="C50" s="22" t="s">
        <v>25</v>
      </c>
      <c r="D50" s="22" t="s">
        <v>25</v>
      </c>
      <c r="E50" s="22" t="s">
        <v>25</v>
      </c>
      <c r="F50" s="22" t="s">
        <v>25</v>
      </c>
      <c r="G50" s="22" t="s">
        <v>25</v>
      </c>
      <c r="H50" s="22" t="s">
        <v>25</v>
      </c>
      <c r="I50" s="22" t="s">
        <v>25</v>
      </c>
      <c r="J50" s="22" t="s">
        <v>25</v>
      </c>
      <c r="K50" s="22" t="s">
        <v>25</v>
      </c>
      <c r="L50" s="22" t="s">
        <v>25</v>
      </c>
      <c r="M50" s="22" t="s">
        <v>25</v>
      </c>
      <c r="N50" s="22" t="s">
        <v>25</v>
      </c>
      <c r="O50" s="22" t="s">
        <v>25</v>
      </c>
      <c r="P50" s="22" t="s">
        <v>25</v>
      </c>
      <c r="Q50" s="22" t="s">
        <v>25</v>
      </c>
      <c r="R50" s="22" t="s">
        <v>25</v>
      </c>
      <c r="S50" s="22" t="s">
        <v>25</v>
      </c>
      <c r="T50" s="22" t="s">
        <v>25</v>
      </c>
      <c r="U50" s="22" t="s">
        <v>25</v>
      </c>
      <c r="V50" s="22" t="s">
        <v>25</v>
      </c>
      <c r="W50" s="22" t="s">
        <v>25</v>
      </c>
      <c r="X50" s="22" t="s">
        <v>25</v>
      </c>
      <c r="Y50" s="23" t="s">
        <v>25</v>
      </c>
    </row>
  </sheetData>
  <sheetProtection/>
  <mergeCells count="24">
    <mergeCell ref="T4:T5"/>
    <mergeCell ref="V4:V5"/>
    <mergeCell ref="W4:W5"/>
    <mergeCell ref="B3:B5"/>
    <mergeCell ref="C3:C5"/>
    <mergeCell ref="D3:J3"/>
    <mergeCell ref="K3:M3"/>
    <mergeCell ref="N3:T3"/>
    <mergeCell ref="L4:L5"/>
    <mergeCell ref="M4:M5"/>
    <mergeCell ref="S4:S5"/>
    <mergeCell ref="N4:N5"/>
    <mergeCell ref="O4:O5"/>
    <mergeCell ref="P4:P5"/>
    <mergeCell ref="U4:U5"/>
    <mergeCell ref="U3:Y3"/>
    <mergeCell ref="D4:D5"/>
    <mergeCell ref="E4:G4"/>
    <mergeCell ref="H4:J4"/>
    <mergeCell ref="K4:K5"/>
    <mergeCell ref="Q4:Q5"/>
    <mergeCell ref="X4:X5"/>
    <mergeCell ref="Y4:Y5"/>
    <mergeCell ref="R4:R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Normal="75" zoomScaleSheetLayoutView="100" zoomScalePageLayoutView="0" workbookViewId="0" topLeftCell="A1">
      <pane xSplit="2" ySplit="5" topLeftCell="C6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C6" sqref="C6"/>
    </sheetView>
  </sheetViews>
  <sheetFormatPr defaultColWidth="9.00390625" defaultRowHeight="18" customHeight="1"/>
  <cols>
    <col min="1" max="1" width="0.37109375" style="0" customWidth="1"/>
    <col min="2" max="2" width="18.625" style="0" customWidth="1"/>
    <col min="3" max="7" width="6.50390625" style="3" customWidth="1"/>
    <col min="8" max="10" width="4.50390625" style="3" customWidth="1"/>
    <col min="11" max="13" width="9.875" style="3" customWidth="1"/>
    <col min="14" max="15" width="10.625" style="3" customWidth="1"/>
    <col min="16" max="20" width="9.875" style="3" customWidth="1"/>
    <col min="21" max="22" width="10.625" style="3" customWidth="1"/>
    <col min="23" max="24" width="9.875" style="3" customWidth="1"/>
    <col min="25" max="25" width="7.375" style="3" customWidth="1"/>
  </cols>
  <sheetData>
    <row r="1" spans="6:13" ht="22.5" customHeight="1">
      <c r="F1" s="2"/>
      <c r="G1" s="2"/>
      <c r="H1" s="2"/>
      <c r="I1" s="2"/>
      <c r="J1" s="2"/>
      <c r="K1" s="2" t="s">
        <v>222</v>
      </c>
      <c r="L1" s="2"/>
      <c r="M1" s="2"/>
    </row>
    <row r="2" spans="6:25" ht="22.5" customHeight="1" thickBot="1">
      <c r="F2" s="2"/>
      <c r="G2" s="2"/>
      <c r="H2" s="2"/>
      <c r="I2" s="2"/>
      <c r="J2" s="2"/>
      <c r="K2" s="2"/>
      <c r="L2" s="2" t="s">
        <v>235</v>
      </c>
      <c r="Y2" s="25"/>
    </row>
    <row r="3" spans="1:25" ht="18" customHeight="1">
      <c r="A3" s="1"/>
      <c r="B3" s="150" t="s">
        <v>70</v>
      </c>
      <c r="C3" s="187" t="s">
        <v>71</v>
      </c>
      <c r="D3" s="190" t="s">
        <v>108</v>
      </c>
      <c r="E3" s="190"/>
      <c r="F3" s="190"/>
      <c r="G3" s="190"/>
      <c r="H3" s="190"/>
      <c r="I3" s="190"/>
      <c r="J3" s="190"/>
      <c r="K3" s="190" t="s">
        <v>73</v>
      </c>
      <c r="L3" s="190"/>
      <c r="M3" s="190"/>
      <c r="N3" s="190" t="s">
        <v>72</v>
      </c>
      <c r="O3" s="190"/>
      <c r="P3" s="190"/>
      <c r="Q3" s="190"/>
      <c r="R3" s="190"/>
      <c r="S3" s="190"/>
      <c r="T3" s="190"/>
      <c r="U3" s="200" t="s">
        <v>109</v>
      </c>
      <c r="V3" s="201"/>
      <c r="W3" s="201"/>
      <c r="X3" s="201"/>
      <c r="Y3" s="202"/>
    </row>
    <row r="4" spans="1:25" ht="18" customHeight="1">
      <c r="A4" s="1"/>
      <c r="B4" s="185"/>
      <c r="C4" s="188"/>
      <c r="D4" s="184" t="s">
        <v>2</v>
      </c>
      <c r="E4" s="184" t="s">
        <v>117</v>
      </c>
      <c r="F4" s="184"/>
      <c r="G4" s="184"/>
      <c r="H4" s="184" t="s">
        <v>118</v>
      </c>
      <c r="I4" s="184"/>
      <c r="J4" s="184"/>
      <c r="K4" s="184" t="s">
        <v>47</v>
      </c>
      <c r="L4" s="184" t="s">
        <v>117</v>
      </c>
      <c r="M4" s="184" t="s">
        <v>124</v>
      </c>
      <c r="N4" s="184" t="s">
        <v>47</v>
      </c>
      <c r="O4" s="149" t="s">
        <v>225</v>
      </c>
      <c r="P4" s="149" t="s">
        <v>226</v>
      </c>
      <c r="Q4" s="149" t="s">
        <v>227</v>
      </c>
      <c r="R4" s="184" t="s">
        <v>123</v>
      </c>
      <c r="S4" s="149" t="s">
        <v>228</v>
      </c>
      <c r="T4" s="149" t="s">
        <v>229</v>
      </c>
      <c r="U4" s="184" t="s">
        <v>263</v>
      </c>
      <c r="V4" s="184" t="s">
        <v>122</v>
      </c>
      <c r="W4" s="182" t="s">
        <v>230</v>
      </c>
      <c r="X4" s="182" t="s">
        <v>231</v>
      </c>
      <c r="Y4" s="196" t="s">
        <v>232</v>
      </c>
    </row>
    <row r="5" spans="1:25" ht="18" customHeight="1">
      <c r="A5" s="1"/>
      <c r="B5" s="186"/>
      <c r="C5" s="189"/>
      <c r="D5" s="181"/>
      <c r="E5" s="31" t="s">
        <v>47</v>
      </c>
      <c r="F5" s="31" t="s">
        <v>119</v>
      </c>
      <c r="G5" s="31" t="s">
        <v>120</v>
      </c>
      <c r="H5" s="31" t="s">
        <v>47</v>
      </c>
      <c r="I5" s="31" t="s">
        <v>119</v>
      </c>
      <c r="J5" s="31" t="s">
        <v>120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3"/>
      <c r="X5" s="183"/>
      <c r="Y5" s="197"/>
    </row>
    <row r="6" spans="1:25" ht="15.75" customHeight="1">
      <c r="A6" s="1"/>
      <c r="B6" s="9" t="s">
        <v>2</v>
      </c>
      <c r="C6" s="10">
        <v>24</v>
      </c>
      <c r="D6" s="10">
        <v>5950</v>
      </c>
      <c r="E6" s="10">
        <v>5950</v>
      </c>
      <c r="F6" s="10">
        <v>4273</v>
      </c>
      <c r="G6" s="10">
        <v>1677</v>
      </c>
      <c r="H6" s="10" t="s">
        <v>25</v>
      </c>
      <c r="I6" s="10" t="s">
        <v>25</v>
      </c>
      <c r="J6" s="10" t="s">
        <v>25</v>
      </c>
      <c r="K6" s="10">
        <v>2939091</v>
      </c>
      <c r="L6" s="10">
        <v>2484114</v>
      </c>
      <c r="M6" s="10">
        <v>454977</v>
      </c>
      <c r="N6" s="10">
        <v>13340428</v>
      </c>
      <c r="O6" s="10">
        <v>10308949</v>
      </c>
      <c r="P6" s="10">
        <v>254987</v>
      </c>
      <c r="Q6" s="10">
        <v>310090</v>
      </c>
      <c r="R6" s="10">
        <v>2123689</v>
      </c>
      <c r="S6" s="10">
        <v>342713</v>
      </c>
      <c r="T6" s="10" t="s">
        <v>25</v>
      </c>
      <c r="U6" s="10">
        <v>20575225</v>
      </c>
      <c r="V6" s="10">
        <v>19259481</v>
      </c>
      <c r="W6" s="10">
        <v>1315744</v>
      </c>
      <c r="X6" s="10" t="s">
        <v>25</v>
      </c>
      <c r="Y6" s="11" t="s">
        <v>25</v>
      </c>
    </row>
    <row r="7" spans="1:25" ht="15.75" customHeight="1">
      <c r="A7" s="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15.75" customHeight="1">
      <c r="A8" s="1"/>
      <c r="B8" s="15" t="s">
        <v>48</v>
      </c>
      <c r="C8" s="16">
        <v>1</v>
      </c>
      <c r="D8" s="16">
        <v>236</v>
      </c>
      <c r="E8" s="16">
        <v>236</v>
      </c>
      <c r="F8" s="16">
        <v>62</v>
      </c>
      <c r="G8" s="16">
        <v>174</v>
      </c>
      <c r="H8" s="16" t="s">
        <v>25</v>
      </c>
      <c r="I8" s="16" t="s">
        <v>25</v>
      </c>
      <c r="J8" s="16" t="s">
        <v>25</v>
      </c>
      <c r="K8" s="16" t="s">
        <v>212</v>
      </c>
      <c r="L8" s="16" t="s">
        <v>212</v>
      </c>
      <c r="M8" s="16" t="s">
        <v>212</v>
      </c>
      <c r="N8" s="16" t="s">
        <v>212</v>
      </c>
      <c r="O8" s="16" t="s">
        <v>212</v>
      </c>
      <c r="P8" s="16" t="s">
        <v>212</v>
      </c>
      <c r="Q8" s="16" t="s">
        <v>212</v>
      </c>
      <c r="R8" s="16" t="s">
        <v>212</v>
      </c>
      <c r="S8" s="16" t="s">
        <v>212</v>
      </c>
      <c r="T8" s="16" t="s">
        <v>25</v>
      </c>
      <c r="U8" s="16" t="s">
        <v>212</v>
      </c>
      <c r="V8" s="16" t="s">
        <v>212</v>
      </c>
      <c r="W8" s="16" t="s">
        <v>25</v>
      </c>
      <c r="X8" s="16" t="s">
        <v>25</v>
      </c>
      <c r="Y8" s="17" t="s">
        <v>25</v>
      </c>
    </row>
    <row r="9" spans="1:25" ht="15.75" customHeight="1">
      <c r="A9" s="1"/>
      <c r="B9" s="15" t="s">
        <v>49</v>
      </c>
      <c r="C9" s="16" t="s">
        <v>25</v>
      </c>
      <c r="D9" s="16" t="s">
        <v>25</v>
      </c>
      <c r="E9" s="16" t="s">
        <v>25</v>
      </c>
      <c r="F9" s="16" t="s">
        <v>25</v>
      </c>
      <c r="G9" s="16" t="s">
        <v>25</v>
      </c>
      <c r="H9" s="16" t="s">
        <v>25</v>
      </c>
      <c r="I9" s="16" t="s">
        <v>25</v>
      </c>
      <c r="J9" s="16" t="s">
        <v>25</v>
      </c>
      <c r="K9" s="16" t="s">
        <v>25</v>
      </c>
      <c r="L9" s="16" t="s">
        <v>25</v>
      </c>
      <c r="M9" s="16" t="s">
        <v>25</v>
      </c>
      <c r="N9" s="16" t="s">
        <v>25</v>
      </c>
      <c r="O9" s="16" t="s">
        <v>25</v>
      </c>
      <c r="P9" s="16" t="s">
        <v>25</v>
      </c>
      <c r="Q9" s="16" t="s">
        <v>25</v>
      </c>
      <c r="R9" s="16" t="s">
        <v>25</v>
      </c>
      <c r="S9" s="16" t="s">
        <v>25</v>
      </c>
      <c r="T9" s="16" t="s">
        <v>25</v>
      </c>
      <c r="U9" s="16" t="s">
        <v>25</v>
      </c>
      <c r="V9" s="16" t="s">
        <v>25</v>
      </c>
      <c r="W9" s="16" t="s">
        <v>25</v>
      </c>
      <c r="X9" s="16" t="s">
        <v>25</v>
      </c>
      <c r="Y9" s="17" t="s">
        <v>25</v>
      </c>
    </row>
    <row r="10" spans="1:25" ht="15.75" customHeight="1">
      <c r="A10" s="1"/>
      <c r="B10" s="15" t="s">
        <v>50</v>
      </c>
      <c r="C10" s="16">
        <v>3</v>
      </c>
      <c r="D10" s="16">
        <v>644</v>
      </c>
      <c r="E10" s="16">
        <v>644</v>
      </c>
      <c r="F10" s="16">
        <v>521</v>
      </c>
      <c r="G10" s="16">
        <v>123</v>
      </c>
      <c r="H10" s="16" t="s">
        <v>25</v>
      </c>
      <c r="I10" s="16" t="s">
        <v>25</v>
      </c>
      <c r="J10" s="16" t="s">
        <v>25</v>
      </c>
      <c r="K10" s="16" t="s">
        <v>212</v>
      </c>
      <c r="L10" s="16" t="s">
        <v>212</v>
      </c>
      <c r="M10" s="16" t="s">
        <v>212</v>
      </c>
      <c r="N10" s="16" t="s">
        <v>212</v>
      </c>
      <c r="O10" s="16" t="s">
        <v>212</v>
      </c>
      <c r="P10" s="16" t="s">
        <v>212</v>
      </c>
      <c r="Q10" s="16" t="s">
        <v>212</v>
      </c>
      <c r="R10" s="16" t="s">
        <v>212</v>
      </c>
      <c r="S10" s="16" t="s">
        <v>212</v>
      </c>
      <c r="T10" s="16" t="s">
        <v>25</v>
      </c>
      <c r="U10" s="16" t="s">
        <v>212</v>
      </c>
      <c r="V10" s="16" t="s">
        <v>212</v>
      </c>
      <c r="W10" s="16" t="s">
        <v>212</v>
      </c>
      <c r="X10" s="16" t="s">
        <v>25</v>
      </c>
      <c r="Y10" s="17" t="s">
        <v>25</v>
      </c>
    </row>
    <row r="11" spans="1:25" ht="15.75" customHeight="1">
      <c r="A11" s="1"/>
      <c r="B11" s="15" t="s">
        <v>186</v>
      </c>
      <c r="C11" s="16" t="s">
        <v>25</v>
      </c>
      <c r="D11" s="16" t="s">
        <v>25</v>
      </c>
      <c r="E11" s="16" t="s">
        <v>25</v>
      </c>
      <c r="F11" s="16" t="s">
        <v>25</v>
      </c>
      <c r="G11" s="16" t="s">
        <v>25</v>
      </c>
      <c r="H11" s="16" t="s">
        <v>25</v>
      </c>
      <c r="I11" s="16" t="s">
        <v>25</v>
      </c>
      <c r="J11" s="16" t="s">
        <v>25</v>
      </c>
      <c r="K11" s="16" t="s">
        <v>25</v>
      </c>
      <c r="L11" s="16" t="s">
        <v>25</v>
      </c>
      <c r="M11" s="16" t="s">
        <v>25</v>
      </c>
      <c r="N11" s="16" t="s">
        <v>25</v>
      </c>
      <c r="O11" s="16" t="s">
        <v>25</v>
      </c>
      <c r="P11" s="16" t="s">
        <v>25</v>
      </c>
      <c r="Q11" s="16" t="s">
        <v>25</v>
      </c>
      <c r="R11" s="16" t="s">
        <v>25</v>
      </c>
      <c r="S11" s="16" t="s">
        <v>25</v>
      </c>
      <c r="T11" s="16" t="s">
        <v>25</v>
      </c>
      <c r="U11" s="16" t="s">
        <v>25</v>
      </c>
      <c r="V11" s="16" t="s">
        <v>25</v>
      </c>
      <c r="W11" s="16" t="s">
        <v>25</v>
      </c>
      <c r="X11" s="16" t="s">
        <v>25</v>
      </c>
      <c r="Y11" s="17" t="s">
        <v>25</v>
      </c>
    </row>
    <row r="12" spans="1:25" ht="15.75" customHeight="1">
      <c r="A12" s="1"/>
      <c r="B12" s="15" t="s">
        <v>187</v>
      </c>
      <c r="C12" s="16" t="s">
        <v>25</v>
      </c>
      <c r="D12" s="16" t="s">
        <v>25</v>
      </c>
      <c r="E12" s="16" t="s">
        <v>25</v>
      </c>
      <c r="F12" s="16" t="s">
        <v>25</v>
      </c>
      <c r="G12" s="16" t="s">
        <v>25</v>
      </c>
      <c r="H12" s="16" t="s">
        <v>25</v>
      </c>
      <c r="I12" s="16" t="s">
        <v>25</v>
      </c>
      <c r="J12" s="16" t="s">
        <v>25</v>
      </c>
      <c r="K12" s="16" t="s">
        <v>25</v>
      </c>
      <c r="L12" s="16" t="s">
        <v>25</v>
      </c>
      <c r="M12" s="16" t="s">
        <v>25</v>
      </c>
      <c r="N12" s="16" t="s">
        <v>25</v>
      </c>
      <c r="O12" s="16" t="s">
        <v>25</v>
      </c>
      <c r="P12" s="16" t="s">
        <v>25</v>
      </c>
      <c r="Q12" s="16" t="s">
        <v>25</v>
      </c>
      <c r="R12" s="16" t="s">
        <v>25</v>
      </c>
      <c r="S12" s="16" t="s">
        <v>25</v>
      </c>
      <c r="T12" s="16" t="s">
        <v>25</v>
      </c>
      <c r="U12" s="16" t="s">
        <v>25</v>
      </c>
      <c r="V12" s="16" t="s">
        <v>25</v>
      </c>
      <c r="W12" s="16" t="s">
        <v>25</v>
      </c>
      <c r="X12" s="16" t="s">
        <v>25</v>
      </c>
      <c r="Y12" s="17" t="s">
        <v>25</v>
      </c>
    </row>
    <row r="13" spans="1:25" ht="15.75" customHeight="1">
      <c r="A13" s="1"/>
      <c r="B13" s="15" t="s">
        <v>188</v>
      </c>
      <c r="C13" s="16" t="s">
        <v>25</v>
      </c>
      <c r="D13" s="16" t="s">
        <v>25</v>
      </c>
      <c r="E13" s="16" t="s">
        <v>25</v>
      </c>
      <c r="F13" s="16" t="s">
        <v>25</v>
      </c>
      <c r="G13" s="16" t="s">
        <v>25</v>
      </c>
      <c r="H13" s="16" t="s">
        <v>25</v>
      </c>
      <c r="I13" s="16" t="s">
        <v>25</v>
      </c>
      <c r="J13" s="16" t="s">
        <v>25</v>
      </c>
      <c r="K13" s="16" t="s">
        <v>25</v>
      </c>
      <c r="L13" s="16" t="s">
        <v>25</v>
      </c>
      <c r="M13" s="16" t="s">
        <v>25</v>
      </c>
      <c r="N13" s="16" t="s">
        <v>25</v>
      </c>
      <c r="O13" s="16" t="s">
        <v>25</v>
      </c>
      <c r="P13" s="16" t="s">
        <v>25</v>
      </c>
      <c r="Q13" s="16" t="s">
        <v>25</v>
      </c>
      <c r="R13" s="16" t="s">
        <v>25</v>
      </c>
      <c r="S13" s="16" t="s">
        <v>25</v>
      </c>
      <c r="T13" s="16" t="s">
        <v>25</v>
      </c>
      <c r="U13" s="16" t="s">
        <v>25</v>
      </c>
      <c r="V13" s="16" t="s">
        <v>25</v>
      </c>
      <c r="W13" s="16" t="s">
        <v>25</v>
      </c>
      <c r="X13" s="16" t="s">
        <v>25</v>
      </c>
      <c r="Y13" s="17" t="s">
        <v>25</v>
      </c>
    </row>
    <row r="14" spans="1:25" ht="15.75" customHeight="1">
      <c r="A14" s="1"/>
      <c r="B14" s="15" t="s">
        <v>189</v>
      </c>
      <c r="C14" s="16">
        <v>2</v>
      </c>
      <c r="D14" s="16">
        <v>575</v>
      </c>
      <c r="E14" s="16">
        <v>575</v>
      </c>
      <c r="F14" s="16">
        <v>378</v>
      </c>
      <c r="G14" s="16">
        <v>197</v>
      </c>
      <c r="H14" s="16" t="s">
        <v>25</v>
      </c>
      <c r="I14" s="16" t="s">
        <v>25</v>
      </c>
      <c r="J14" s="16" t="s">
        <v>25</v>
      </c>
      <c r="K14" s="16" t="s">
        <v>212</v>
      </c>
      <c r="L14" s="16" t="s">
        <v>212</v>
      </c>
      <c r="M14" s="16" t="s">
        <v>212</v>
      </c>
      <c r="N14" s="16" t="s">
        <v>212</v>
      </c>
      <c r="O14" s="16" t="s">
        <v>212</v>
      </c>
      <c r="P14" s="16" t="s">
        <v>212</v>
      </c>
      <c r="Q14" s="16" t="s">
        <v>212</v>
      </c>
      <c r="R14" s="16" t="s">
        <v>212</v>
      </c>
      <c r="S14" s="16" t="s">
        <v>212</v>
      </c>
      <c r="T14" s="16" t="s">
        <v>25</v>
      </c>
      <c r="U14" s="16" t="s">
        <v>212</v>
      </c>
      <c r="V14" s="16" t="s">
        <v>212</v>
      </c>
      <c r="W14" s="16" t="s">
        <v>212</v>
      </c>
      <c r="X14" s="16" t="s">
        <v>25</v>
      </c>
      <c r="Y14" s="17" t="s">
        <v>25</v>
      </c>
    </row>
    <row r="15" spans="1:25" ht="15.75" customHeight="1">
      <c r="A15" s="1"/>
      <c r="B15" s="15" t="s">
        <v>183</v>
      </c>
      <c r="C15" s="16">
        <v>1</v>
      </c>
      <c r="D15" s="16">
        <v>217</v>
      </c>
      <c r="E15" s="16">
        <v>217</v>
      </c>
      <c r="F15" s="16">
        <v>178</v>
      </c>
      <c r="G15" s="16">
        <v>39</v>
      </c>
      <c r="H15" s="16" t="s">
        <v>25</v>
      </c>
      <c r="I15" s="16" t="s">
        <v>25</v>
      </c>
      <c r="J15" s="16" t="s">
        <v>25</v>
      </c>
      <c r="K15" s="16" t="s">
        <v>212</v>
      </c>
      <c r="L15" s="16" t="s">
        <v>212</v>
      </c>
      <c r="M15" s="16" t="s">
        <v>212</v>
      </c>
      <c r="N15" s="16" t="s">
        <v>212</v>
      </c>
      <c r="O15" s="16" t="s">
        <v>212</v>
      </c>
      <c r="P15" s="16" t="s">
        <v>212</v>
      </c>
      <c r="Q15" s="16" t="s">
        <v>212</v>
      </c>
      <c r="R15" s="16" t="s">
        <v>212</v>
      </c>
      <c r="S15" s="16" t="s">
        <v>212</v>
      </c>
      <c r="T15" s="16" t="s">
        <v>25</v>
      </c>
      <c r="U15" s="16" t="s">
        <v>212</v>
      </c>
      <c r="V15" s="16" t="s">
        <v>212</v>
      </c>
      <c r="W15" s="16" t="s">
        <v>212</v>
      </c>
      <c r="X15" s="16" t="s">
        <v>25</v>
      </c>
      <c r="Y15" s="17" t="s">
        <v>25</v>
      </c>
    </row>
    <row r="16" spans="1:25" ht="15.75" customHeight="1">
      <c r="A16" s="1"/>
      <c r="B16" s="15" t="s">
        <v>190</v>
      </c>
      <c r="C16" s="16" t="s">
        <v>25</v>
      </c>
      <c r="D16" s="16" t="s">
        <v>25</v>
      </c>
      <c r="E16" s="16" t="s">
        <v>25</v>
      </c>
      <c r="F16" s="16" t="s">
        <v>25</v>
      </c>
      <c r="G16" s="16" t="s">
        <v>25</v>
      </c>
      <c r="H16" s="16" t="s">
        <v>25</v>
      </c>
      <c r="I16" s="16" t="s">
        <v>25</v>
      </c>
      <c r="J16" s="16" t="s">
        <v>25</v>
      </c>
      <c r="K16" s="16" t="s">
        <v>25</v>
      </c>
      <c r="L16" s="16" t="s">
        <v>25</v>
      </c>
      <c r="M16" s="16" t="s">
        <v>25</v>
      </c>
      <c r="N16" s="16" t="s">
        <v>25</v>
      </c>
      <c r="O16" s="16" t="s">
        <v>25</v>
      </c>
      <c r="P16" s="16" t="s">
        <v>25</v>
      </c>
      <c r="Q16" s="16" t="s">
        <v>25</v>
      </c>
      <c r="R16" s="16" t="s">
        <v>25</v>
      </c>
      <c r="S16" s="16" t="s">
        <v>25</v>
      </c>
      <c r="T16" s="16" t="s">
        <v>25</v>
      </c>
      <c r="U16" s="16" t="s">
        <v>25</v>
      </c>
      <c r="V16" s="16" t="s">
        <v>25</v>
      </c>
      <c r="W16" s="16" t="s">
        <v>25</v>
      </c>
      <c r="X16" s="16" t="s">
        <v>25</v>
      </c>
      <c r="Y16" s="17" t="s">
        <v>25</v>
      </c>
    </row>
    <row r="17" spans="1:25" ht="15.75" customHeight="1">
      <c r="A17" s="1"/>
      <c r="B17" s="15" t="s">
        <v>191</v>
      </c>
      <c r="C17" s="16" t="s">
        <v>25</v>
      </c>
      <c r="D17" s="16" t="s">
        <v>25</v>
      </c>
      <c r="E17" s="16" t="s">
        <v>25</v>
      </c>
      <c r="F17" s="16" t="s">
        <v>25</v>
      </c>
      <c r="G17" s="16" t="s">
        <v>25</v>
      </c>
      <c r="H17" s="16" t="s">
        <v>25</v>
      </c>
      <c r="I17" s="16" t="s">
        <v>25</v>
      </c>
      <c r="J17" s="16" t="s">
        <v>25</v>
      </c>
      <c r="K17" s="16" t="s">
        <v>25</v>
      </c>
      <c r="L17" s="16" t="s">
        <v>25</v>
      </c>
      <c r="M17" s="16" t="s">
        <v>25</v>
      </c>
      <c r="N17" s="16" t="s">
        <v>25</v>
      </c>
      <c r="O17" s="16" t="s">
        <v>25</v>
      </c>
      <c r="P17" s="16" t="s">
        <v>25</v>
      </c>
      <c r="Q17" s="16" t="s">
        <v>25</v>
      </c>
      <c r="R17" s="16" t="s">
        <v>25</v>
      </c>
      <c r="S17" s="16" t="s">
        <v>25</v>
      </c>
      <c r="T17" s="16" t="s">
        <v>25</v>
      </c>
      <c r="U17" s="16" t="s">
        <v>25</v>
      </c>
      <c r="V17" s="16" t="s">
        <v>25</v>
      </c>
      <c r="W17" s="16" t="s">
        <v>25</v>
      </c>
      <c r="X17" s="16" t="s">
        <v>25</v>
      </c>
      <c r="Y17" s="17" t="s">
        <v>25</v>
      </c>
    </row>
    <row r="18" spans="1:25" ht="15.75" customHeight="1">
      <c r="A18" s="1"/>
      <c r="B18" s="15" t="s">
        <v>192</v>
      </c>
      <c r="C18" s="16" t="s">
        <v>25</v>
      </c>
      <c r="D18" s="16" t="s">
        <v>25</v>
      </c>
      <c r="E18" s="16" t="s">
        <v>25</v>
      </c>
      <c r="F18" s="16" t="s">
        <v>25</v>
      </c>
      <c r="G18" s="16" t="s">
        <v>25</v>
      </c>
      <c r="H18" s="16" t="s">
        <v>25</v>
      </c>
      <c r="I18" s="16" t="s">
        <v>25</v>
      </c>
      <c r="J18" s="16" t="s">
        <v>25</v>
      </c>
      <c r="K18" s="16" t="s">
        <v>25</v>
      </c>
      <c r="L18" s="16" t="s">
        <v>25</v>
      </c>
      <c r="M18" s="16" t="s">
        <v>25</v>
      </c>
      <c r="N18" s="16" t="s">
        <v>25</v>
      </c>
      <c r="O18" s="16" t="s">
        <v>25</v>
      </c>
      <c r="P18" s="16" t="s">
        <v>25</v>
      </c>
      <c r="Q18" s="16" t="s">
        <v>25</v>
      </c>
      <c r="R18" s="16" t="s">
        <v>25</v>
      </c>
      <c r="S18" s="16" t="s">
        <v>25</v>
      </c>
      <c r="T18" s="16" t="s">
        <v>25</v>
      </c>
      <c r="U18" s="16" t="s">
        <v>25</v>
      </c>
      <c r="V18" s="16" t="s">
        <v>25</v>
      </c>
      <c r="W18" s="16" t="s">
        <v>25</v>
      </c>
      <c r="X18" s="16" t="s">
        <v>25</v>
      </c>
      <c r="Y18" s="17" t="s">
        <v>25</v>
      </c>
    </row>
    <row r="19" spans="1:25" ht="15.75" customHeight="1">
      <c r="A19" s="1"/>
      <c r="B19" s="15" t="s">
        <v>193</v>
      </c>
      <c r="C19" s="16" t="s">
        <v>25</v>
      </c>
      <c r="D19" s="16" t="s">
        <v>25</v>
      </c>
      <c r="E19" s="16" t="s">
        <v>25</v>
      </c>
      <c r="F19" s="16" t="s">
        <v>25</v>
      </c>
      <c r="G19" s="16" t="s">
        <v>25</v>
      </c>
      <c r="H19" s="16" t="s">
        <v>25</v>
      </c>
      <c r="I19" s="16" t="s">
        <v>25</v>
      </c>
      <c r="J19" s="16" t="s">
        <v>25</v>
      </c>
      <c r="K19" s="16" t="s">
        <v>25</v>
      </c>
      <c r="L19" s="16" t="s">
        <v>25</v>
      </c>
      <c r="M19" s="16" t="s">
        <v>25</v>
      </c>
      <c r="N19" s="16" t="s">
        <v>25</v>
      </c>
      <c r="O19" s="16" t="s">
        <v>25</v>
      </c>
      <c r="P19" s="16" t="s">
        <v>25</v>
      </c>
      <c r="Q19" s="16" t="s">
        <v>25</v>
      </c>
      <c r="R19" s="16" t="s">
        <v>25</v>
      </c>
      <c r="S19" s="16" t="s">
        <v>25</v>
      </c>
      <c r="T19" s="16" t="s">
        <v>25</v>
      </c>
      <c r="U19" s="16" t="s">
        <v>25</v>
      </c>
      <c r="V19" s="16" t="s">
        <v>25</v>
      </c>
      <c r="W19" s="16" t="s">
        <v>25</v>
      </c>
      <c r="X19" s="16" t="s">
        <v>25</v>
      </c>
      <c r="Y19" s="17" t="s">
        <v>25</v>
      </c>
    </row>
    <row r="20" spans="1:25" ht="15.75" customHeight="1">
      <c r="A20" s="1"/>
      <c r="B20" s="15" t="s">
        <v>194</v>
      </c>
      <c r="C20" s="16" t="s">
        <v>25</v>
      </c>
      <c r="D20" s="16" t="s">
        <v>25</v>
      </c>
      <c r="E20" s="16" t="s">
        <v>25</v>
      </c>
      <c r="F20" s="16" t="s">
        <v>25</v>
      </c>
      <c r="G20" s="16" t="s">
        <v>25</v>
      </c>
      <c r="H20" s="16" t="s">
        <v>25</v>
      </c>
      <c r="I20" s="16" t="s">
        <v>25</v>
      </c>
      <c r="J20" s="16" t="s">
        <v>25</v>
      </c>
      <c r="K20" s="16" t="s">
        <v>25</v>
      </c>
      <c r="L20" s="16" t="s">
        <v>25</v>
      </c>
      <c r="M20" s="16" t="s">
        <v>25</v>
      </c>
      <c r="N20" s="16" t="s">
        <v>25</v>
      </c>
      <c r="O20" s="16" t="s">
        <v>25</v>
      </c>
      <c r="P20" s="16" t="s">
        <v>25</v>
      </c>
      <c r="Q20" s="16" t="s">
        <v>25</v>
      </c>
      <c r="R20" s="16" t="s">
        <v>25</v>
      </c>
      <c r="S20" s="16" t="s">
        <v>25</v>
      </c>
      <c r="T20" s="16" t="s">
        <v>25</v>
      </c>
      <c r="U20" s="16" t="s">
        <v>25</v>
      </c>
      <c r="V20" s="16" t="s">
        <v>25</v>
      </c>
      <c r="W20" s="16" t="s">
        <v>25</v>
      </c>
      <c r="X20" s="16" t="s">
        <v>25</v>
      </c>
      <c r="Y20" s="17" t="s">
        <v>25</v>
      </c>
    </row>
    <row r="21" spans="1:25" ht="15.75" customHeight="1">
      <c r="A21" s="1"/>
      <c r="B21" s="15" t="s">
        <v>184</v>
      </c>
      <c r="C21" s="16" t="s">
        <v>25</v>
      </c>
      <c r="D21" s="16" t="s">
        <v>25</v>
      </c>
      <c r="E21" s="16" t="s">
        <v>25</v>
      </c>
      <c r="F21" s="16" t="s">
        <v>25</v>
      </c>
      <c r="G21" s="16" t="s">
        <v>25</v>
      </c>
      <c r="H21" s="16" t="s">
        <v>25</v>
      </c>
      <c r="I21" s="16" t="s">
        <v>25</v>
      </c>
      <c r="J21" s="16" t="s">
        <v>25</v>
      </c>
      <c r="K21" s="16" t="s">
        <v>25</v>
      </c>
      <c r="L21" s="16" t="s">
        <v>25</v>
      </c>
      <c r="M21" s="16" t="s">
        <v>25</v>
      </c>
      <c r="N21" s="16" t="s">
        <v>25</v>
      </c>
      <c r="O21" s="16" t="s">
        <v>25</v>
      </c>
      <c r="P21" s="16" t="s">
        <v>25</v>
      </c>
      <c r="Q21" s="16" t="s">
        <v>25</v>
      </c>
      <c r="R21" s="16" t="s">
        <v>25</v>
      </c>
      <c r="S21" s="16" t="s">
        <v>25</v>
      </c>
      <c r="T21" s="16" t="s">
        <v>25</v>
      </c>
      <c r="U21" s="16" t="s">
        <v>25</v>
      </c>
      <c r="V21" s="16" t="s">
        <v>25</v>
      </c>
      <c r="W21" s="16" t="s">
        <v>25</v>
      </c>
      <c r="X21" s="16" t="s">
        <v>25</v>
      </c>
      <c r="Y21" s="17" t="s">
        <v>25</v>
      </c>
    </row>
    <row r="22" spans="1:25" ht="15.75" customHeight="1">
      <c r="A22" s="1"/>
      <c r="B22" s="15" t="s">
        <v>195</v>
      </c>
      <c r="C22" s="16">
        <v>2</v>
      </c>
      <c r="D22" s="16">
        <v>533</v>
      </c>
      <c r="E22" s="16">
        <v>533</v>
      </c>
      <c r="F22" s="16">
        <v>409</v>
      </c>
      <c r="G22" s="16">
        <v>124</v>
      </c>
      <c r="H22" s="16" t="s">
        <v>25</v>
      </c>
      <c r="I22" s="16" t="s">
        <v>25</v>
      </c>
      <c r="J22" s="16" t="s">
        <v>25</v>
      </c>
      <c r="K22" s="16" t="s">
        <v>212</v>
      </c>
      <c r="L22" s="16" t="s">
        <v>212</v>
      </c>
      <c r="M22" s="16" t="s">
        <v>212</v>
      </c>
      <c r="N22" s="16" t="s">
        <v>212</v>
      </c>
      <c r="O22" s="16" t="s">
        <v>212</v>
      </c>
      <c r="P22" s="16" t="s">
        <v>212</v>
      </c>
      <c r="Q22" s="16" t="s">
        <v>212</v>
      </c>
      <c r="R22" s="16" t="s">
        <v>212</v>
      </c>
      <c r="S22" s="16" t="s">
        <v>212</v>
      </c>
      <c r="T22" s="16" t="s">
        <v>25</v>
      </c>
      <c r="U22" s="16" t="s">
        <v>212</v>
      </c>
      <c r="V22" s="16" t="s">
        <v>212</v>
      </c>
      <c r="W22" s="16" t="s">
        <v>212</v>
      </c>
      <c r="X22" s="16" t="s">
        <v>25</v>
      </c>
      <c r="Y22" s="17" t="s">
        <v>25</v>
      </c>
    </row>
    <row r="23" spans="1:25" ht="15.75" customHeight="1">
      <c r="A23" s="1"/>
      <c r="B23" s="15" t="s">
        <v>196</v>
      </c>
      <c r="C23" s="16">
        <v>3</v>
      </c>
      <c r="D23" s="16">
        <v>771</v>
      </c>
      <c r="E23" s="16">
        <v>771</v>
      </c>
      <c r="F23" s="16">
        <v>678</v>
      </c>
      <c r="G23" s="16">
        <v>93</v>
      </c>
      <c r="H23" s="16" t="s">
        <v>25</v>
      </c>
      <c r="I23" s="16" t="s">
        <v>25</v>
      </c>
      <c r="J23" s="16" t="s">
        <v>25</v>
      </c>
      <c r="K23" s="16">
        <v>400451</v>
      </c>
      <c r="L23" s="16">
        <v>380987</v>
      </c>
      <c r="M23" s="16">
        <v>19464</v>
      </c>
      <c r="N23" s="16">
        <v>1525780</v>
      </c>
      <c r="O23" s="16">
        <v>989757</v>
      </c>
      <c r="P23" s="16">
        <v>17813</v>
      </c>
      <c r="Q23" s="16">
        <v>28372</v>
      </c>
      <c r="R23" s="16">
        <v>480859</v>
      </c>
      <c r="S23" s="16">
        <v>8979</v>
      </c>
      <c r="T23" s="16" t="s">
        <v>25</v>
      </c>
      <c r="U23" s="16">
        <v>2656680</v>
      </c>
      <c r="V23" s="16">
        <v>2656680</v>
      </c>
      <c r="W23" s="16" t="s">
        <v>25</v>
      </c>
      <c r="X23" s="16" t="s">
        <v>25</v>
      </c>
      <c r="Y23" s="17" t="s">
        <v>25</v>
      </c>
    </row>
    <row r="24" spans="1:25" ht="15.75" customHeight="1">
      <c r="A24" s="1"/>
      <c r="B24" s="15" t="s">
        <v>197</v>
      </c>
      <c r="C24" s="16">
        <v>3</v>
      </c>
      <c r="D24" s="16">
        <v>761</v>
      </c>
      <c r="E24" s="16">
        <v>761</v>
      </c>
      <c r="F24" s="16">
        <v>641</v>
      </c>
      <c r="G24" s="16">
        <v>120</v>
      </c>
      <c r="H24" s="16" t="s">
        <v>25</v>
      </c>
      <c r="I24" s="16" t="s">
        <v>25</v>
      </c>
      <c r="J24" s="16" t="s">
        <v>25</v>
      </c>
      <c r="K24" s="16" t="s">
        <v>212</v>
      </c>
      <c r="L24" s="16" t="s">
        <v>212</v>
      </c>
      <c r="M24" s="16" t="s">
        <v>212</v>
      </c>
      <c r="N24" s="16" t="s">
        <v>212</v>
      </c>
      <c r="O24" s="16" t="s">
        <v>212</v>
      </c>
      <c r="P24" s="16" t="s">
        <v>212</v>
      </c>
      <c r="Q24" s="16" t="s">
        <v>212</v>
      </c>
      <c r="R24" s="16" t="s">
        <v>212</v>
      </c>
      <c r="S24" s="16" t="s">
        <v>212</v>
      </c>
      <c r="T24" s="16" t="s">
        <v>25</v>
      </c>
      <c r="U24" s="16" t="s">
        <v>212</v>
      </c>
      <c r="V24" s="16" t="s">
        <v>212</v>
      </c>
      <c r="W24" s="16" t="s">
        <v>212</v>
      </c>
      <c r="X24" s="16" t="s">
        <v>25</v>
      </c>
      <c r="Y24" s="17" t="s">
        <v>25</v>
      </c>
    </row>
    <row r="25" spans="1:25" ht="15.75" customHeight="1">
      <c r="A25" s="1"/>
      <c r="B25" s="15" t="s">
        <v>198</v>
      </c>
      <c r="C25" s="16">
        <v>3</v>
      </c>
      <c r="D25" s="16">
        <v>805</v>
      </c>
      <c r="E25" s="16">
        <v>805</v>
      </c>
      <c r="F25" s="16">
        <v>676</v>
      </c>
      <c r="G25" s="16">
        <v>129</v>
      </c>
      <c r="H25" s="16" t="s">
        <v>25</v>
      </c>
      <c r="I25" s="16" t="s">
        <v>25</v>
      </c>
      <c r="J25" s="16" t="s">
        <v>25</v>
      </c>
      <c r="K25" s="16">
        <v>468854</v>
      </c>
      <c r="L25" s="16">
        <v>342775</v>
      </c>
      <c r="M25" s="16">
        <v>126079</v>
      </c>
      <c r="N25" s="16">
        <v>2161377</v>
      </c>
      <c r="O25" s="16">
        <v>1389307</v>
      </c>
      <c r="P25" s="16">
        <v>4597</v>
      </c>
      <c r="Q25" s="16">
        <v>16250</v>
      </c>
      <c r="R25" s="16">
        <v>749566</v>
      </c>
      <c r="S25" s="16">
        <v>1657</v>
      </c>
      <c r="T25" s="16" t="s">
        <v>25</v>
      </c>
      <c r="U25" s="16">
        <v>3107832</v>
      </c>
      <c r="V25" s="16">
        <v>3107832</v>
      </c>
      <c r="W25" s="16" t="s">
        <v>25</v>
      </c>
      <c r="X25" s="16" t="s">
        <v>25</v>
      </c>
      <c r="Y25" s="17" t="s">
        <v>25</v>
      </c>
    </row>
    <row r="26" spans="1:25" ht="15.75" customHeight="1">
      <c r="A26" s="1"/>
      <c r="B26" s="15" t="s">
        <v>199</v>
      </c>
      <c r="C26" s="16" t="s">
        <v>25</v>
      </c>
      <c r="D26" s="16" t="s">
        <v>25</v>
      </c>
      <c r="E26" s="16" t="s">
        <v>25</v>
      </c>
      <c r="F26" s="16" t="s">
        <v>25</v>
      </c>
      <c r="G26" s="16" t="s">
        <v>25</v>
      </c>
      <c r="H26" s="16" t="s">
        <v>25</v>
      </c>
      <c r="I26" s="16" t="s">
        <v>25</v>
      </c>
      <c r="J26" s="16" t="s">
        <v>25</v>
      </c>
      <c r="K26" s="16" t="s">
        <v>25</v>
      </c>
      <c r="L26" s="16" t="s">
        <v>25</v>
      </c>
      <c r="M26" s="16" t="s">
        <v>25</v>
      </c>
      <c r="N26" s="16" t="s">
        <v>25</v>
      </c>
      <c r="O26" s="16" t="s">
        <v>25</v>
      </c>
      <c r="P26" s="16" t="s">
        <v>25</v>
      </c>
      <c r="Q26" s="16" t="s">
        <v>25</v>
      </c>
      <c r="R26" s="16" t="s">
        <v>25</v>
      </c>
      <c r="S26" s="16" t="s">
        <v>25</v>
      </c>
      <c r="T26" s="16" t="s">
        <v>25</v>
      </c>
      <c r="U26" s="16" t="s">
        <v>25</v>
      </c>
      <c r="V26" s="16" t="s">
        <v>25</v>
      </c>
      <c r="W26" s="16" t="s">
        <v>25</v>
      </c>
      <c r="X26" s="16" t="s">
        <v>25</v>
      </c>
      <c r="Y26" s="17" t="s">
        <v>25</v>
      </c>
    </row>
    <row r="27" spans="1:25" ht="15.75" customHeight="1">
      <c r="A27" s="1"/>
      <c r="B27" s="15" t="s">
        <v>200</v>
      </c>
      <c r="C27" s="16">
        <v>3</v>
      </c>
      <c r="D27" s="16">
        <v>672</v>
      </c>
      <c r="E27" s="16">
        <v>672</v>
      </c>
      <c r="F27" s="16">
        <v>342</v>
      </c>
      <c r="G27" s="16">
        <v>330</v>
      </c>
      <c r="H27" s="16" t="s">
        <v>25</v>
      </c>
      <c r="I27" s="16" t="s">
        <v>25</v>
      </c>
      <c r="J27" s="16" t="s">
        <v>25</v>
      </c>
      <c r="K27" s="16" t="s">
        <v>212</v>
      </c>
      <c r="L27" s="16" t="s">
        <v>212</v>
      </c>
      <c r="M27" s="16" t="s">
        <v>212</v>
      </c>
      <c r="N27" s="16" t="s">
        <v>212</v>
      </c>
      <c r="O27" s="16" t="s">
        <v>212</v>
      </c>
      <c r="P27" s="16" t="s">
        <v>212</v>
      </c>
      <c r="Q27" s="16" t="s">
        <v>212</v>
      </c>
      <c r="R27" s="16" t="s">
        <v>212</v>
      </c>
      <c r="S27" s="16" t="s">
        <v>212</v>
      </c>
      <c r="T27" s="16" t="s">
        <v>25</v>
      </c>
      <c r="U27" s="16" t="s">
        <v>212</v>
      </c>
      <c r="V27" s="16" t="s">
        <v>212</v>
      </c>
      <c r="W27" s="16" t="s">
        <v>212</v>
      </c>
      <c r="X27" s="16" t="s">
        <v>25</v>
      </c>
      <c r="Y27" s="17" t="s">
        <v>25</v>
      </c>
    </row>
    <row r="28" spans="1:25" ht="15.75" customHeight="1">
      <c r="A28" s="1"/>
      <c r="B28" s="15" t="s">
        <v>201</v>
      </c>
      <c r="C28" s="16">
        <v>2</v>
      </c>
      <c r="D28" s="16">
        <v>509</v>
      </c>
      <c r="E28" s="16">
        <v>509</v>
      </c>
      <c r="F28" s="16">
        <v>284</v>
      </c>
      <c r="G28" s="16">
        <v>225</v>
      </c>
      <c r="H28" s="16" t="s">
        <v>25</v>
      </c>
      <c r="I28" s="16" t="s">
        <v>25</v>
      </c>
      <c r="J28" s="16" t="s">
        <v>25</v>
      </c>
      <c r="K28" s="16" t="s">
        <v>212</v>
      </c>
      <c r="L28" s="16" t="s">
        <v>212</v>
      </c>
      <c r="M28" s="16" t="s">
        <v>212</v>
      </c>
      <c r="N28" s="16" t="s">
        <v>212</v>
      </c>
      <c r="O28" s="16" t="s">
        <v>212</v>
      </c>
      <c r="P28" s="16" t="s">
        <v>212</v>
      </c>
      <c r="Q28" s="16" t="s">
        <v>212</v>
      </c>
      <c r="R28" s="16" t="s">
        <v>212</v>
      </c>
      <c r="S28" s="16" t="s">
        <v>212</v>
      </c>
      <c r="T28" s="16" t="s">
        <v>25</v>
      </c>
      <c r="U28" s="16" t="s">
        <v>212</v>
      </c>
      <c r="V28" s="16" t="s">
        <v>212</v>
      </c>
      <c r="W28" s="16" t="s">
        <v>212</v>
      </c>
      <c r="X28" s="16" t="s">
        <v>25</v>
      </c>
      <c r="Y28" s="17" t="s">
        <v>25</v>
      </c>
    </row>
    <row r="29" spans="1:25" ht="15.75" customHeight="1">
      <c r="A29" s="1"/>
      <c r="B29" s="15" t="s">
        <v>202</v>
      </c>
      <c r="C29" s="16">
        <v>1</v>
      </c>
      <c r="D29" s="16">
        <v>227</v>
      </c>
      <c r="E29" s="16">
        <v>227</v>
      </c>
      <c r="F29" s="16">
        <v>104</v>
      </c>
      <c r="G29" s="16">
        <v>123</v>
      </c>
      <c r="H29" s="16" t="s">
        <v>25</v>
      </c>
      <c r="I29" s="16" t="s">
        <v>25</v>
      </c>
      <c r="J29" s="16" t="s">
        <v>25</v>
      </c>
      <c r="K29" s="16" t="s">
        <v>212</v>
      </c>
      <c r="L29" s="16" t="s">
        <v>212</v>
      </c>
      <c r="M29" s="16" t="s">
        <v>212</v>
      </c>
      <c r="N29" s="16" t="s">
        <v>212</v>
      </c>
      <c r="O29" s="16" t="s">
        <v>212</v>
      </c>
      <c r="P29" s="16" t="s">
        <v>212</v>
      </c>
      <c r="Q29" s="16" t="s">
        <v>212</v>
      </c>
      <c r="R29" s="16" t="s">
        <v>212</v>
      </c>
      <c r="S29" s="16" t="s">
        <v>212</v>
      </c>
      <c r="T29" s="16" t="s">
        <v>25</v>
      </c>
      <c r="U29" s="16" t="s">
        <v>212</v>
      </c>
      <c r="V29" s="16" t="s">
        <v>212</v>
      </c>
      <c r="W29" s="16" t="s">
        <v>212</v>
      </c>
      <c r="X29" s="16" t="s">
        <v>25</v>
      </c>
      <c r="Y29" s="17" t="s">
        <v>25</v>
      </c>
    </row>
    <row r="30" spans="1:25" ht="15.75" customHeight="1">
      <c r="A30" s="1"/>
      <c r="B30" s="15" t="s">
        <v>204</v>
      </c>
      <c r="C30" s="16" t="s">
        <v>25</v>
      </c>
      <c r="D30" s="16" t="s">
        <v>25</v>
      </c>
      <c r="E30" s="16" t="s">
        <v>25</v>
      </c>
      <c r="F30" s="16" t="s">
        <v>25</v>
      </c>
      <c r="G30" s="16" t="s">
        <v>25</v>
      </c>
      <c r="H30" s="16" t="s">
        <v>25</v>
      </c>
      <c r="I30" s="16" t="s">
        <v>25</v>
      </c>
      <c r="J30" s="16" t="s">
        <v>25</v>
      </c>
      <c r="K30" s="16" t="s">
        <v>25</v>
      </c>
      <c r="L30" s="16" t="s">
        <v>25</v>
      </c>
      <c r="M30" s="16" t="s">
        <v>25</v>
      </c>
      <c r="N30" s="16" t="s">
        <v>25</v>
      </c>
      <c r="O30" s="16" t="s">
        <v>25</v>
      </c>
      <c r="P30" s="16" t="s">
        <v>25</v>
      </c>
      <c r="Q30" s="16" t="s">
        <v>25</v>
      </c>
      <c r="R30" s="16" t="s">
        <v>25</v>
      </c>
      <c r="S30" s="16" t="s">
        <v>25</v>
      </c>
      <c r="T30" s="16" t="s">
        <v>25</v>
      </c>
      <c r="U30" s="16" t="s">
        <v>25</v>
      </c>
      <c r="V30" s="16" t="s">
        <v>25</v>
      </c>
      <c r="W30" s="16" t="s">
        <v>25</v>
      </c>
      <c r="X30" s="16" t="s">
        <v>25</v>
      </c>
      <c r="Y30" s="17" t="s">
        <v>25</v>
      </c>
    </row>
    <row r="31" spans="1:25" ht="15.75" customHeight="1">
      <c r="A31" s="1"/>
      <c r="B31" s="15" t="s">
        <v>203</v>
      </c>
      <c r="C31" s="16" t="s">
        <v>25</v>
      </c>
      <c r="D31" s="16" t="s">
        <v>25</v>
      </c>
      <c r="E31" s="16" t="s">
        <v>25</v>
      </c>
      <c r="F31" s="16" t="s">
        <v>25</v>
      </c>
      <c r="G31" s="16" t="s">
        <v>25</v>
      </c>
      <c r="H31" s="16" t="s">
        <v>25</v>
      </c>
      <c r="I31" s="16" t="s">
        <v>25</v>
      </c>
      <c r="J31" s="16" t="s">
        <v>25</v>
      </c>
      <c r="K31" s="16" t="s">
        <v>25</v>
      </c>
      <c r="L31" s="16" t="s">
        <v>25</v>
      </c>
      <c r="M31" s="16" t="s">
        <v>25</v>
      </c>
      <c r="N31" s="16" t="s">
        <v>25</v>
      </c>
      <c r="O31" s="16" t="s">
        <v>25</v>
      </c>
      <c r="P31" s="16" t="s">
        <v>25</v>
      </c>
      <c r="Q31" s="16" t="s">
        <v>25</v>
      </c>
      <c r="R31" s="16" t="s">
        <v>25</v>
      </c>
      <c r="S31" s="16" t="s">
        <v>25</v>
      </c>
      <c r="T31" s="16" t="s">
        <v>25</v>
      </c>
      <c r="U31" s="16" t="s">
        <v>25</v>
      </c>
      <c r="V31" s="16" t="s">
        <v>25</v>
      </c>
      <c r="W31" s="16" t="s">
        <v>25</v>
      </c>
      <c r="X31" s="16" t="s">
        <v>25</v>
      </c>
      <c r="Y31" s="17" t="s">
        <v>25</v>
      </c>
    </row>
    <row r="32" spans="1:25" ht="15.75" customHeight="1">
      <c r="A32" s="1"/>
      <c r="B32" s="18" t="s">
        <v>51</v>
      </c>
      <c r="C32" s="19">
        <v>4</v>
      </c>
      <c r="D32" s="19">
        <v>927</v>
      </c>
      <c r="E32" s="19">
        <v>927</v>
      </c>
      <c r="F32" s="19">
        <v>685</v>
      </c>
      <c r="G32" s="19">
        <v>242</v>
      </c>
      <c r="H32" s="19" t="s">
        <v>25</v>
      </c>
      <c r="I32" s="19" t="s">
        <v>25</v>
      </c>
      <c r="J32" s="19" t="s">
        <v>25</v>
      </c>
      <c r="K32" s="19">
        <v>413800</v>
      </c>
      <c r="L32" s="19">
        <v>357289</v>
      </c>
      <c r="M32" s="19">
        <v>56511</v>
      </c>
      <c r="N32" s="19">
        <v>2201855</v>
      </c>
      <c r="O32" s="19">
        <v>1441608</v>
      </c>
      <c r="P32" s="19">
        <v>55428</v>
      </c>
      <c r="Q32" s="19">
        <v>24664</v>
      </c>
      <c r="R32" s="19">
        <v>659119</v>
      </c>
      <c r="S32" s="19">
        <v>21036</v>
      </c>
      <c r="T32" s="19" t="s">
        <v>25</v>
      </c>
      <c r="U32" s="19">
        <v>3017855</v>
      </c>
      <c r="V32" s="19">
        <v>2643859</v>
      </c>
      <c r="W32" s="19">
        <v>373996</v>
      </c>
      <c r="X32" s="19" t="s">
        <v>25</v>
      </c>
      <c r="Y32" s="20" t="s">
        <v>25</v>
      </c>
    </row>
    <row r="33" spans="1:25" ht="15.75" customHeight="1">
      <c r="A33" s="1"/>
      <c r="B33" s="15" t="s">
        <v>52</v>
      </c>
      <c r="C33" s="16">
        <v>1</v>
      </c>
      <c r="D33" s="16">
        <v>294</v>
      </c>
      <c r="E33" s="16">
        <v>294</v>
      </c>
      <c r="F33" s="16">
        <v>139</v>
      </c>
      <c r="G33" s="16">
        <v>155</v>
      </c>
      <c r="H33" s="16" t="s">
        <v>25</v>
      </c>
      <c r="I33" s="16" t="s">
        <v>25</v>
      </c>
      <c r="J33" s="16" t="s">
        <v>25</v>
      </c>
      <c r="K33" s="16" t="s">
        <v>212</v>
      </c>
      <c r="L33" s="16" t="s">
        <v>212</v>
      </c>
      <c r="M33" s="16" t="s">
        <v>212</v>
      </c>
      <c r="N33" s="16" t="s">
        <v>212</v>
      </c>
      <c r="O33" s="16" t="s">
        <v>212</v>
      </c>
      <c r="P33" s="16" t="s">
        <v>212</v>
      </c>
      <c r="Q33" s="16" t="s">
        <v>212</v>
      </c>
      <c r="R33" s="16" t="s">
        <v>212</v>
      </c>
      <c r="S33" s="16" t="s">
        <v>212</v>
      </c>
      <c r="T33" s="16" t="s">
        <v>25</v>
      </c>
      <c r="U33" s="16" t="s">
        <v>212</v>
      </c>
      <c r="V33" s="16" t="s">
        <v>212</v>
      </c>
      <c r="W33" s="16" t="s">
        <v>212</v>
      </c>
      <c r="X33" s="16" t="s">
        <v>25</v>
      </c>
      <c r="Y33" s="17" t="s">
        <v>25</v>
      </c>
    </row>
    <row r="34" spans="1:25" ht="15.75" customHeight="1">
      <c r="A34" s="1"/>
      <c r="B34" s="15" t="s">
        <v>53</v>
      </c>
      <c r="C34" s="16">
        <v>3</v>
      </c>
      <c r="D34" s="16">
        <v>783</v>
      </c>
      <c r="E34" s="16">
        <v>783</v>
      </c>
      <c r="F34" s="16">
        <v>663</v>
      </c>
      <c r="G34" s="16">
        <v>120</v>
      </c>
      <c r="H34" s="16" t="s">
        <v>25</v>
      </c>
      <c r="I34" s="16" t="s">
        <v>25</v>
      </c>
      <c r="J34" s="16" t="s">
        <v>25</v>
      </c>
      <c r="K34" s="16">
        <v>415374</v>
      </c>
      <c r="L34" s="16">
        <v>342826</v>
      </c>
      <c r="M34" s="16">
        <v>72548</v>
      </c>
      <c r="N34" s="16">
        <v>2183345</v>
      </c>
      <c r="O34" s="16">
        <v>1333756</v>
      </c>
      <c r="P34" s="16">
        <v>17364</v>
      </c>
      <c r="Q34" s="16">
        <v>23947</v>
      </c>
      <c r="R34" s="16">
        <v>806621</v>
      </c>
      <c r="S34" s="16">
        <v>1657</v>
      </c>
      <c r="T34" s="16" t="s">
        <v>25</v>
      </c>
      <c r="U34" s="16">
        <v>3338446</v>
      </c>
      <c r="V34" s="16">
        <v>3338446</v>
      </c>
      <c r="W34" s="16" t="s">
        <v>25</v>
      </c>
      <c r="X34" s="16" t="s">
        <v>25</v>
      </c>
      <c r="Y34" s="17" t="s">
        <v>25</v>
      </c>
    </row>
    <row r="35" spans="1:25" ht="15.75" customHeight="1">
      <c r="A35" s="1"/>
      <c r="B35" s="15" t="s">
        <v>54</v>
      </c>
      <c r="C35" s="16" t="s">
        <v>25</v>
      </c>
      <c r="D35" s="16" t="s">
        <v>25</v>
      </c>
      <c r="E35" s="16" t="s">
        <v>25</v>
      </c>
      <c r="F35" s="16" t="s">
        <v>25</v>
      </c>
      <c r="G35" s="16" t="s">
        <v>25</v>
      </c>
      <c r="H35" s="16" t="s">
        <v>25</v>
      </c>
      <c r="I35" s="16" t="s">
        <v>25</v>
      </c>
      <c r="J35" s="16" t="s">
        <v>25</v>
      </c>
      <c r="K35" s="16" t="s">
        <v>25</v>
      </c>
      <c r="L35" s="16" t="s">
        <v>25</v>
      </c>
      <c r="M35" s="16" t="s">
        <v>25</v>
      </c>
      <c r="N35" s="16" t="s">
        <v>25</v>
      </c>
      <c r="O35" s="16" t="s">
        <v>25</v>
      </c>
      <c r="P35" s="16" t="s">
        <v>25</v>
      </c>
      <c r="Q35" s="16" t="s">
        <v>25</v>
      </c>
      <c r="R35" s="16" t="s">
        <v>25</v>
      </c>
      <c r="S35" s="16" t="s">
        <v>25</v>
      </c>
      <c r="T35" s="16" t="s">
        <v>25</v>
      </c>
      <c r="U35" s="16" t="s">
        <v>25</v>
      </c>
      <c r="V35" s="16" t="s">
        <v>25</v>
      </c>
      <c r="W35" s="16" t="s">
        <v>25</v>
      </c>
      <c r="X35" s="16" t="s">
        <v>25</v>
      </c>
      <c r="Y35" s="17" t="s">
        <v>25</v>
      </c>
    </row>
    <row r="36" spans="1:25" ht="15.75" customHeight="1">
      <c r="A36" s="1"/>
      <c r="B36" s="15" t="s">
        <v>55</v>
      </c>
      <c r="C36" s="16" t="s">
        <v>25</v>
      </c>
      <c r="D36" s="16" t="s">
        <v>25</v>
      </c>
      <c r="E36" s="16" t="s">
        <v>25</v>
      </c>
      <c r="F36" s="16" t="s">
        <v>25</v>
      </c>
      <c r="G36" s="16" t="s">
        <v>25</v>
      </c>
      <c r="H36" s="16" t="s">
        <v>25</v>
      </c>
      <c r="I36" s="16" t="s">
        <v>25</v>
      </c>
      <c r="J36" s="16" t="s">
        <v>25</v>
      </c>
      <c r="K36" s="16" t="s">
        <v>25</v>
      </c>
      <c r="L36" s="16" t="s">
        <v>25</v>
      </c>
      <c r="M36" s="16" t="s">
        <v>25</v>
      </c>
      <c r="N36" s="16" t="s">
        <v>25</v>
      </c>
      <c r="O36" s="16" t="s">
        <v>25</v>
      </c>
      <c r="P36" s="16" t="s">
        <v>25</v>
      </c>
      <c r="Q36" s="16" t="s">
        <v>25</v>
      </c>
      <c r="R36" s="16" t="s">
        <v>25</v>
      </c>
      <c r="S36" s="16" t="s">
        <v>25</v>
      </c>
      <c r="T36" s="16" t="s">
        <v>25</v>
      </c>
      <c r="U36" s="16" t="s">
        <v>25</v>
      </c>
      <c r="V36" s="16" t="s">
        <v>25</v>
      </c>
      <c r="W36" s="16" t="s">
        <v>25</v>
      </c>
      <c r="X36" s="16" t="s">
        <v>25</v>
      </c>
      <c r="Y36" s="17" t="s">
        <v>25</v>
      </c>
    </row>
    <row r="37" spans="1:25" ht="15.75" customHeight="1">
      <c r="A37" s="1"/>
      <c r="B37" s="15" t="s">
        <v>56</v>
      </c>
      <c r="C37" s="16">
        <v>3</v>
      </c>
      <c r="D37" s="16">
        <v>756</v>
      </c>
      <c r="E37" s="16">
        <v>756</v>
      </c>
      <c r="F37" s="16">
        <v>648</v>
      </c>
      <c r="G37" s="16">
        <v>108</v>
      </c>
      <c r="H37" s="16" t="s">
        <v>25</v>
      </c>
      <c r="I37" s="16" t="s">
        <v>25</v>
      </c>
      <c r="J37" s="16" t="s">
        <v>25</v>
      </c>
      <c r="K37" s="16">
        <v>383196</v>
      </c>
      <c r="L37" s="16">
        <v>334763</v>
      </c>
      <c r="M37" s="16">
        <v>48433</v>
      </c>
      <c r="N37" s="16">
        <v>1352365</v>
      </c>
      <c r="O37" s="16">
        <v>912973</v>
      </c>
      <c r="P37" s="16">
        <v>8531</v>
      </c>
      <c r="Q37" s="16">
        <v>38653</v>
      </c>
      <c r="R37" s="16">
        <v>368347</v>
      </c>
      <c r="S37" s="16">
        <v>23861</v>
      </c>
      <c r="T37" s="16" t="s">
        <v>25</v>
      </c>
      <c r="U37" s="16">
        <v>2496438</v>
      </c>
      <c r="V37" s="16">
        <v>2496438</v>
      </c>
      <c r="W37" s="16" t="s">
        <v>25</v>
      </c>
      <c r="X37" s="16" t="s">
        <v>25</v>
      </c>
      <c r="Y37" s="17" t="s">
        <v>25</v>
      </c>
    </row>
    <row r="38" spans="1:25" ht="15.75" customHeight="1">
      <c r="A38" s="1"/>
      <c r="B38" s="15" t="s">
        <v>57</v>
      </c>
      <c r="C38" s="16">
        <v>1</v>
      </c>
      <c r="D38" s="16">
        <v>204</v>
      </c>
      <c r="E38" s="16">
        <v>204</v>
      </c>
      <c r="F38" s="16">
        <v>63</v>
      </c>
      <c r="G38" s="16">
        <v>141</v>
      </c>
      <c r="H38" s="16" t="s">
        <v>25</v>
      </c>
      <c r="I38" s="16" t="s">
        <v>25</v>
      </c>
      <c r="J38" s="16" t="s">
        <v>25</v>
      </c>
      <c r="K38" s="16" t="s">
        <v>212</v>
      </c>
      <c r="L38" s="16" t="s">
        <v>212</v>
      </c>
      <c r="M38" s="16" t="s">
        <v>212</v>
      </c>
      <c r="N38" s="16" t="s">
        <v>212</v>
      </c>
      <c r="O38" s="16" t="s">
        <v>212</v>
      </c>
      <c r="P38" s="16" t="s">
        <v>212</v>
      </c>
      <c r="Q38" s="16" t="s">
        <v>212</v>
      </c>
      <c r="R38" s="16" t="s">
        <v>212</v>
      </c>
      <c r="S38" s="16" t="s">
        <v>212</v>
      </c>
      <c r="T38" s="16" t="s">
        <v>25</v>
      </c>
      <c r="U38" s="16" t="s">
        <v>212</v>
      </c>
      <c r="V38" s="16" t="s">
        <v>212</v>
      </c>
      <c r="W38" s="16" t="s">
        <v>212</v>
      </c>
      <c r="X38" s="16" t="s">
        <v>25</v>
      </c>
      <c r="Y38" s="17" t="s">
        <v>25</v>
      </c>
    </row>
    <row r="39" spans="1:25" ht="15.75" customHeight="1">
      <c r="A39" s="1"/>
      <c r="B39" s="15" t="s">
        <v>58</v>
      </c>
      <c r="C39" s="16">
        <v>1</v>
      </c>
      <c r="D39" s="16">
        <v>227</v>
      </c>
      <c r="E39" s="16">
        <v>227</v>
      </c>
      <c r="F39" s="16">
        <v>104</v>
      </c>
      <c r="G39" s="16">
        <v>123</v>
      </c>
      <c r="H39" s="16" t="s">
        <v>25</v>
      </c>
      <c r="I39" s="16" t="s">
        <v>25</v>
      </c>
      <c r="J39" s="16" t="s">
        <v>25</v>
      </c>
      <c r="K39" s="16" t="s">
        <v>212</v>
      </c>
      <c r="L39" s="16" t="s">
        <v>212</v>
      </c>
      <c r="M39" s="16" t="s">
        <v>212</v>
      </c>
      <c r="N39" s="16" t="s">
        <v>212</v>
      </c>
      <c r="O39" s="16" t="s">
        <v>212</v>
      </c>
      <c r="P39" s="16" t="s">
        <v>212</v>
      </c>
      <c r="Q39" s="16" t="s">
        <v>212</v>
      </c>
      <c r="R39" s="16" t="s">
        <v>212</v>
      </c>
      <c r="S39" s="16" t="s">
        <v>212</v>
      </c>
      <c r="T39" s="16" t="s">
        <v>25</v>
      </c>
      <c r="U39" s="16" t="s">
        <v>212</v>
      </c>
      <c r="V39" s="16" t="s">
        <v>212</v>
      </c>
      <c r="W39" s="16" t="s">
        <v>212</v>
      </c>
      <c r="X39" s="16" t="s">
        <v>25</v>
      </c>
      <c r="Y39" s="17" t="s">
        <v>25</v>
      </c>
    </row>
    <row r="40" spans="1:25" ht="15.75" customHeight="1">
      <c r="A40" s="1"/>
      <c r="B40" s="15" t="s">
        <v>59</v>
      </c>
      <c r="C40" s="16">
        <v>5</v>
      </c>
      <c r="D40" s="16">
        <v>1264</v>
      </c>
      <c r="E40" s="16">
        <v>1264</v>
      </c>
      <c r="F40" s="16">
        <v>872</v>
      </c>
      <c r="G40" s="16">
        <v>392</v>
      </c>
      <c r="H40" s="16" t="s">
        <v>25</v>
      </c>
      <c r="I40" s="16" t="s">
        <v>25</v>
      </c>
      <c r="J40" s="16" t="s">
        <v>25</v>
      </c>
      <c r="K40" s="16">
        <v>587945</v>
      </c>
      <c r="L40" s="16">
        <v>510179</v>
      </c>
      <c r="M40" s="16">
        <v>77766</v>
      </c>
      <c r="N40" s="16">
        <v>2987645</v>
      </c>
      <c r="O40" s="16">
        <v>2900269</v>
      </c>
      <c r="P40" s="16">
        <v>45740</v>
      </c>
      <c r="Q40" s="16">
        <v>41413</v>
      </c>
      <c r="R40" s="16">
        <v>223</v>
      </c>
      <c r="S40" s="16" t="s">
        <v>25</v>
      </c>
      <c r="T40" s="16" t="s">
        <v>25</v>
      </c>
      <c r="U40" s="16">
        <v>3540881</v>
      </c>
      <c r="V40" s="16">
        <v>3540881</v>
      </c>
      <c r="W40" s="16" t="s">
        <v>25</v>
      </c>
      <c r="X40" s="16" t="s">
        <v>25</v>
      </c>
      <c r="Y40" s="17" t="s">
        <v>25</v>
      </c>
    </row>
    <row r="41" spans="1:25" ht="15.75" customHeight="1">
      <c r="A41" s="1"/>
      <c r="B41" s="15" t="s">
        <v>60</v>
      </c>
      <c r="C41" s="16">
        <v>3</v>
      </c>
      <c r="D41" s="16">
        <v>714</v>
      </c>
      <c r="E41" s="16">
        <v>714</v>
      </c>
      <c r="F41" s="16">
        <v>548</v>
      </c>
      <c r="G41" s="16">
        <v>166</v>
      </c>
      <c r="H41" s="16" t="s">
        <v>25</v>
      </c>
      <c r="I41" s="16" t="s">
        <v>25</v>
      </c>
      <c r="J41" s="16" t="s">
        <v>25</v>
      </c>
      <c r="K41" s="16">
        <v>406993</v>
      </c>
      <c r="L41" s="16">
        <v>346009</v>
      </c>
      <c r="M41" s="16">
        <v>60984</v>
      </c>
      <c r="N41" s="16">
        <v>2069096</v>
      </c>
      <c r="O41" s="16">
        <v>1552562</v>
      </c>
      <c r="P41" s="16">
        <v>108947</v>
      </c>
      <c r="Q41" s="16">
        <v>93635</v>
      </c>
      <c r="R41" s="16">
        <v>33784</v>
      </c>
      <c r="S41" s="16">
        <v>280168</v>
      </c>
      <c r="T41" s="16" t="s">
        <v>25</v>
      </c>
      <c r="U41" s="16">
        <v>4006152</v>
      </c>
      <c r="V41" s="16">
        <v>3611897</v>
      </c>
      <c r="W41" s="16">
        <v>394255</v>
      </c>
      <c r="X41" s="16" t="s">
        <v>25</v>
      </c>
      <c r="Y41" s="17" t="s">
        <v>25</v>
      </c>
    </row>
    <row r="42" spans="1:25" ht="15.75" customHeight="1">
      <c r="A42" s="1"/>
      <c r="B42" s="15" t="s">
        <v>61</v>
      </c>
      <c r="C42" s="16" t="s">
        <v>25</v>
      </c>
      <c r="D42" s="16" t="s">
        <v>25</v>
      </c>
      <c r="E42" s="16" t="s">
        <v>25</v>
      </c>
      <c r="F42" s="16" t="s">
        <v>25</v>
      </c>
      <c r="G42" s="16" t="s">
        <v>25</v>
      </c>
      <c r="H42" s="16" t="s">
        <v>25</v>
      </c>
      <c r="I42" s="16" t="s">
        <v>25</v>
      </c>
      <c r="J42" s="16" t="s">
        <v>25</v>
      </c>
      <c r="K42" s="16" t="s">
        <v>25</v>
      </c>
      <c r="L42" s="16" t="s">
        <v>25</v>
      </c>
      <c r="M42" s="16" t="s">
        <v>25</v>
      </c>
      <c r="N42" s="16" t="s">
        <v>25</v>
      </c>
      <c r="O42" s="16" t="s">
        <v>25</v>
      </c>
      <c r="P42" s="16" t="s">
        <v>25</v>
      </c>
      <c r="Q42" s="16" t="s">
        <v>25</v>
      </c>
      <c r="R42" s="16" t="s">
        <v>25</v>
      </c>
      <c r="S42" s="16" t="s">
        <v>25</v>
      </c>
      <c r="T42" s="16" t="s">
        <v>25</v>
      </c>
      <c r="U42" s="16" t="s">
        <v>25</v>
      </c>
      <c r="V42" s="16" t="s">
        <v>25</v>
      </c>
      <c r="W42" s="16" t="s">
        <v>25</v>
      </c>
      <c r="X42" s="16" t="s">
        <v>25</v>
      </c>
      <c r="Y42" s="17" t="s">
        <v>25</v>
      </c>
    </row>
    <row r="43" spans="1:25" ht="15.75" customHeight="1">
      <c r="A43" s="1"/>
      <c r="B43" s="15" t="s">
        <v>62</v>
      </c>
      <c r="C43" s="16">
        <v>1</v>
      </c>
      <c r="D43" s="16">
        <v>276</v>
      </c>
      <c r="E43" s="16">
        <v>276</v>
      </c>
      <c r="F43" s="16">
        <v>157</v>
      </c>
      <c r="G43" s="16">
        <v>119</v>
      </c>
      <c r="H43" s="16" t="s">
        <v>25</v>
      </c>
      <c r="I43" s="16" t="s">
        <v>25</v>
      </c>
      <c r="J43" s="16" t="s">
        <v>25</v>
      </c>
      <c r="K43" s="16" t="s">
        <v>212</v>
      </c>
      <c r="L43" s="16" t="s">
        <v>212</v>
      </c>
      <c r="M43" s="16" t="s">
        <v>25</v>
      </c>
      <c r="N43" s="16" t="s">
        <v>212</v>
      </c>
      <c r="O43" s="16" t="s">
        <v>212</v>
      </c>
      <c r="P43" s="16" t="s">
        <v>212</v>
      </c>
      <c r="Q43" s="16" t="s">
        <v>212</v>
      </c>
      <c r="R43" s="16" t="s">
        <v>212</v>
      </c>
      <c r="S43" s="16" t="s">
        <v>212</v>
      </c>
      <c r="T43" s="16" t="s">
        <v>25</v>
      </c>
      <c r="U43" s="16" t="s">
        <v>212</v>
      </c>
      <c r="V43" s="16" t="s">
        <v>212</v>
      </c>
      <c r="W43" s="16" t="s">
        <v>212</v>
      </c>
      <c r="X43" s="16" t="s">
        <v>25</v>
      </c>
      <c r="Y43" s="17" t="s">
        <v>25</v>
      </c>
    </row>
    <row r="44" spans="1:25" ht="15.75" customHeight="1">
      <c r="A44" s="1"/>
      <c r="B44" s="15" t="s">
        <v>63</v>
      </c>
      <c r="C44" s="16" t="s">
        <v>25</v>
      </c>
      <c r="D44" s="16" t="s">
        <v>25</v>
      </c>
      <c r="E44" s="16" t="s">
        <v>25</v>
      </c>
      <c r="F44" s="16" t="s">
        <v>25</v>
      </c>
      <c r="G44" s="16" t="s">
        <v>25</v>
      </c>
      <c r="H44" s="16" t="s">
        <v>25</v>
      </c>
      <c r="I44" s="16" t="s">
        <v>25</v>
      </c>
      <c r="J44" s="16" t="s">
        <v>25</v>
      </c>
      <c r="K44" s="16" t="s">
        <v>25</v>
      </c>
      <c r="L44" s="16" t="s">
        <v>25</v>
      </c>
      <c r="M44" s="16" t="s">
        <v>25</v>
      </c>
      <c r="N44" s="16" t="s">
        <v>25</v>
      </c>
      <c r="O44" s="16" t="s">
        <v>25</v>
      </c>
      <c r="P44" s="16" t="s">
        <v>25</v>
      </c>
      <c r="Q44" s="16" t="s">
        <v>25</v>
      </c>
      <c r="R44" s="16" t="s">
        <v>25</v>
      </c>
      <c r="S44" s="16" t="s">
        <v>25</v>
      </c>
      <c r="T44" s="16" t="s">
        <v>25</v>
      </c>
      <c r="U44" s="16" t="s">
        <v>25</v>
      </c>
      <c r="V44" s="16" t="s">
        <v>25</v>
      </c>
      <c r="W44" s="16" t="s">
        <v>25</v>
      </c>
      <c r="X44" s="16" t="s">
        <v>25</v>
      </c>
      <c r="Y44" s="17" t="s">
        <v>25</v>
      </c>
    </row>
    <row r="45" spans="1:25" ht="15.75" customHeight="1">
      <c r="A45" s="1"/>
      <c r="B45" s="15" t="s">
        <v>64</v>
      </c>
      <c r="C45" s="16" t="s">
        <v>25</v>
      </c>
      <c r="D45" s="16" t="s">
        <v>25</v>
      </c>
      <c r="E45" s="16" t="s">
        <v>25</v>
      </c>
      <c r="F45" s="16" t="s">
        <v>25</v>
      </c>
      <c r="G45" s="16" t="s">
        <v>25</v>
      </c>
      <c r="H45" s="16" t="s">
        <v>25</v>
      </c>
      <c r="I45" s="16" t="s">
        <v>25</v>
      </c>
      <c r="J45" s="16" t="s">
        <v>25</v>
      </c>
      <c r="K45" s="16" t="s">
        <v>25</v>
      </c>
      <c r="L45" s="16" t="s">
        <v>25</v>
      </c>
      <c r="M45" s="16" t="s">
        <v>25</v>
      </c>
      <c r="N45" s="16" t="s">
        <v>25</v>
      </c>
      <c r="O45" s="16" t="s">
        <v>25</v>
      </c>
      <c r="P45" s="16" t="s">
        <v>25</v>
      </c>
      <c r="Q45" s="16" t="s">
        <v>25</v>
      </c>
      <c r="R45" s="16" t="s">
        <v>25</v>
      </c>
      <c r="S45" s="16" t="s">
        <v>25</v>
      </c>
      <c r="T45" s="16" t="s">
        <v>25</v>
      </c>
      <c r="U45" s="16" t="s">
        <v>25</v>
      </c>
      <c r="V45" s="16" t="s">
        <v>25</v>
      </c>
      <c r="W45" s="16" t="s">
        <v>25</v>
      </c>
      <c r="X45" s="16" t="s">
        <v>25</v>
      </c>
      <c r="Y45" s="17" t="s">
        <v>25</v>
      </c>
    </row>
    <row r="46" spans="1:25" ht="15.75" customHeight="1">
      <c r="A46" s="1"/>
      <c r="B46" s="15" t="s">
        <v>65</v>
      </c>
      <c r="C46" s="16">
        <v>1</v>
      </c>
      <c r="D46" s="16">
        <v>242</v>
      </c>
      <c r="E46" s="16">
        <v>242</v>
      </c>
      <c r="F46" s="16">
        <v>174</v>
      </c>
      <c r="G46" s="16">
        <v>68</v>
      </c>
      <c r="H46" s="16" t="s">
        <v>25</v>
      </c>
      <c r="I46" s="16" t="s">
        <v>25</v>
      </c>
      <c r="J46" s="16" t="s">
        <v>25</v>
      </c>
      <c r="K46" s="16" t="s">
        <v>212</v>
      </c>
      <c r="L46" s="16" t="s">
        <v>212</v>
      </c>
      <c r="M46" s="16" t="s">
        <v>212</v>
      </c>
      <c r="N46" s="16" t="s">
        <v>212</v>
      </c>
      <c r="O46" s="16" t="s">
        <v>212</v>
      </c>
      <c r="P46" s="16" t="s">
        <v>212</v>
      </c>
      <c r="Q46" s="16" t="s">
        <v>212</v>
      </c>
      <c r="R46" s="16" t="s">
        <v>212</v>
      </c>
      <c r="S46" s="16" t="s">
        <v>212</v>
      </c>
      <c r="T46" s="16" t="s">
        <v>25</v>
      </c>
      <c r="U46" s="16" t="s">
        <v>212</v>
      </c>
      <c r="V46" s="16" t="s">
        <v>212</v>
      </c>
      <c r="W46" s="16" t="s">
        <v>212</v>
      </c>
      <c r="X46" s="16" t="s">
        <v>25</v>
      </c>
      <c r="Y46" s="17" t="s">
        <v>25</v>
      </c>
    </row>
    <row r="47" spans="1:25" ht="15.75" customHeight="1">
      <c r="A47" s="1"/>
      <c r="B47" s="15" t="s">
        <v>66</v>
      </c>
      <c r="C47" s="16">
        <v>1</v>
      </c>
      <c r="D47" s="16">
        <v>263</v>
      </c>
      <c r="E47" s="16">
        <v>263</v>
      </c>
      <c r="F47" s="16">
        <v>220</v>
      </c>
      <c r="G47" s="16">
        <v>43</v>
      </c>
      <c r="H47" s="16" t="s">
        <v>25</v>
      </c>
      <c r="I47" s="16" t="s">
        <v>25</v>
      </c>
      <c r="J47" s="16" t="s">
        <v>25</v>
      </c>
      <c r="K47" s="16" t="s">
        <v>212</v>
      </c>
      <c r="L47" s="16" t="s">
        <v>212</v>
      </c>
      <c r="M47" s="16" t="s">
        <v>212</v>
      </c>
      <c r="N47" s="16" t="s">
        <v>212</v>
      </c>
      <c r="O47" s="16" t="s">
        <v>212</v>
      </c>
      <c r="P47" s="16" t="s">
        <v>212</v>
      </c>
      <c r="Q47" s="16" t="s">
        <v>212</v>
      </c>
      <c r="R47" s="16" t="s">
        <v>212</v>
      </c>
      <c r="S47" s="16" t="s">
        <v>212</v>
      </c>
      <c r="T47" s="16" t="s">
        <v>25</v>
      </c>
      <c r="U47" s="16" t="s">
        <v>212</v>
      </c>
      <c r="V47" s="16" t="s">
        <v>212</v>
      </c>
      <c r="W47" s="16" t="s">
        <v>212</v>
      </c>
      <c r="X47" s="16" t="s">
        <v>25</v>
      </c>
      <c r="Y47" s="17" t="s">
        <v>25</v>
      </c>
    </row>
    <row r="48" spans="1:25" ht="15.75" customHeight="1">
      <c r="A48" s="1"/>
      <c r="B48" s="15" t="s">
        <v>67</v>
      </c>
      <c r="C48" s="16" t="s">
        <v>25</v>
      </c>
      <c r="D48" s="16" t="s">
        <v>25</v>
      </c>
      <c r="E48" s="16" t="s">
        <v>25</v>
      </c>
      <c r="F48" s="16" t="s">
        <v>25</v>
      </c>
      <c r="G48" s="16" t="s">
        <v>25</v>
      </c>
      <c r="H48" s="16" t="s">
        <v>25</v>
      </c>
      <c r="I48" s="16" t="s">
        <v>25</v>
      </c>
      <c r="J48" s="16" t="s">
        <v>25</v>
      </c>
      <c r="K48" s="16" t="s">
        <v>25</v>
      </c>
      <c r="L48" s="16" t="s">
        <v>25</v>
      </c>
      <c r="M48" s="16" t="s">
        <v>25</v>
      </c>
      <c r="N48" s="16" t="s">
        <v>25</v>
      </c>
      <c r="O48" s="16" t="s">
        <v>25</v>
      </c>
      <c r="P48" s="16" t="s">
        <v>25</v>
      </c>
      <c r="Q48" s="16" t="s">
        <v>25</v>
      </c>
      <c r="R48" s="16" t="s">
        <v>25</v>
      </c>
      <c r="S48" s="16" t="s">
        <v>25</v>
      </c>
      <c r="T48" s="16" t="s">
        <v>25</v>
      </c>
      <c r="U48" s="16" t="s">
        <v>25</v>
      </c>
      <c r="V48" s="16" t="s">
        <v>25</v>
      </c>
      <c r="W48" s="16" t="s">
        <v>25</v>
      </c>
      <c r="X48" s="16" t="s">
        <v>25</v>
      </c>
      <c r="Y48" s="17" t="s">
        <v>25</v>
      </c>
    </row>
    <row r="49" spans="1:25" ht="15.75" customHeight="1">
      <c r="A49" s="1"/>
      <c r="B49" s="15" t="s">
        <v>68</v>
      </c>
      <c r="C49" s="16" t="s">
        <v>25</v>
      </c>
      <c r="D49" s="16" t="s">
        <v>25</v>
      </c>
      <c r="E49" s="16" t="s">
        <v>25</v>
      </c>
      <c r="F49" s="16" t="s">
        <v>25</v>
      </c>
      <c r="G49" s="16" t="s">
        <v>25</v>
      </c>
      <c r="H49" s="16" t="s">
        <v>25</v>
      </c>
      <c r="I49" s="16" t="s">
        <v>25</v>
      </c>
      <c r="J49" s="16" t="s">
        <v>25</v>
      </c>
      <c r="K49" s="16" t="s">
        <v>25</v>
      </c>
      <c r="L49" s="16" t="s">
        <v>25</v>
      </c>
      <c r="M49" s="16" t="s">
        <v>25</v>
      </c>
      <c r="N49" s="16" t="s">
        <v>25</v>
      </c>
      <c r="O49" s="16" t="s">
        <v>25</v>
      </c>
      <c r="P49" s="16" t="s">
        <v>25</v>
      </c>
      <c r="Q49" s="16" t="s">
        <v>25</v>
      </c>
      <c r="R49" s="16" t="s">
        <v>25</v>
      </c>
      <c r="S49" s="16" t="s">
        <v>25</v>
      </c>
      <c r="T49" s="16" t="s">
        <v>25</v>
      </c>
      <c r="U49" s="16" t="s">
        <v>25</v>
      </c>
      <c r="V49" s="16" t="s">
        <v>25</v>
      </c>
      <c r="W49" s="16" t="s">
        <v>25</v>
      </c>
      <c r="X49" s="16" t="s">
        <v>25</v>
      </c>
      <c r="Y49" s="17" t="s">
        <v>25</v>
      </c>
    </row>
    <row r="50" spans="1:25" ht="15.75" customHeight="1" thickBot="1">
      <c r="A50" s="1"/>
      <c r="B50" s="21" t="s">
        <v>69</v>
      </c>
      <c r="C50" s="22" t="s">
        <v>25</v>
      </c>
      <c r="D50" s="22" t="s">
        <v>25</v>
      </c>
      <c r="E50" s="22" t="s">
        <v>25</v>
      </c>
      <c r="F50" s="22" t="s">
        <v>25</v>
      </c>
      <c r="G50" s="22" t="s">
        <v>25</v>
      </c>
      <c r="H50" s="22" t="s">
        <v>25</v>
      </c>
      <c r="I50" s="22" t="s">
        <v>25</v>
      </c>
      <c r="J50" s="22" t="s">
        <v>25</v>
      </c>
      <c r="K50" s="22" t="s">
        <v>25</v>
      </c>
      <c r="L50" s="22" t="s">
        <v>25</v>
      </c>
      <c r="M50" s="22" t="s">
        <v>25</v>
      </c>
      <c r="N50" s="22" t="s">
        <v>25</v>
      </c>
      <c r="O50" s="22" t="s">
        <v>25</v>
      </c>
      <c r="P50" s="22" t="s">
        <v>25</v>
      </c>
      <c r="Q50" s="22" t="s">
        <v>25</v>
      </c>
      <c r="R50" s="22" t="s">
        <v>25</v>
      </c>
      <c r="S50" s="22" t="s">
        <v>25</v>
      </c>
      <c r="T50" s="22" t="s">
        <v>25</v>
      </c>
      <c r="U50" s="22" t="s">
        <v>25</v>
      </c>
      <c r="V50" s="22" t="s">
        <v>25</v>
      </c>
      <c r="W50" s="22" t="s">
        <v>25</v>
      </c>
      <c r="X50" s="22" t="s">
        <v>25</v>
      </c>
      <c r="Y50" s="23" t="s">
        <v>25</v>
      </c>
    </row>
  </sheetData>
  <sheetProtection/>
  <mergeCells count="24">
    <mergeCell ref="T4:T5"/>
    <mergeCell ref="V4:V5"/>
    <mergeCell ref="W4:W5"/>
    <mergeCell ref="B3:B5"/>
    <mergeCell ref="C3:C5"/>
    <mergeCell ref="D3:J3"/>
    <mergeCell ref="K3:M3"/>
    <mergeCell ref="N3:T3"/>
    <mergeCell ref="L4:L5"/>
    <mergeCell ref="M4:M5"/>
    <mergeCell ref="S4:S5"/>
    <mergeCell ref="N4:N5"/>
    <mergeCell ref="O4:O5"/>
    <mergeCell ref="P4:P5"/>
    <mergeCell ref="U4:U5"/>
    <mergeCell ref="U3:Y3"/>
    <mergeCell ref="D4:D5"/>
    <mergeCell ref="E4:G4"/>
    <mergeCell ref="H4:J4"/>
    <mergeCell ref="K4:K5"/>
    <mergeCell ref="Q4:Q5"/>
    <mergeCell ref="X4:X5"/>
    <mergeCell ref="Y4:Y5"/>
    <mergeCell ref="R4:R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Normal="75" zoomScaleSheetLayoutView="100" zoomScalePageLayoutView="0" workbookViewId="0" topLeftCell="A1">
      <pane xSplit="2" ySplit="5" topLeftCell="M21" activePane="bottomRight" state="frozen"/>
      <selection pane="topLeft" activeCell="B4" sqref="B4:C6"/>
      <selection pane="topRight" activeCell="B4" sqref="B4:C6"/>
      <selection pane="bottomLeft" activeCell="B4" sqref="B4:C6"/>
      <selection pane="bottomRight" activeCell="M42" sqref="M42"/>
    </sheetView>
  </sheetViews>
  <sheetFormatPr defaultColWidth="9.00390625" defaultRowHeight="18" customHeight="1"/>
  <cols>
    <col min="1" max="1" width="0.37109375" style="0" customWidth="1"/>
    <col min="2" max="2" width="18.625" style="0" customWidth="1"/>
    <col min="3" max="7" width="6.50390625" style="3" customWidth="1"/>
    <col min="8" max="10" width="4.50390625" style="3" customWidth="1"/>
    <col min="11" max="13" width="9.875" style="3" customWidth="1"/>
    <col min="14" max="15" width="10.625" style="3" customWidth="1"/>
    <col min="16" max="20" width="9.875" style="3" customWidth="1"/>
    <col min="21" max="22" width="10.875" style="3" customWidth="1"/>
    <col min="23" max="24" width="9.875" style="3" customWidth="1"/>
    <col min="25" max="25" width="7.375" style="3" customWidth="1"/>
  </cols>
  <sheetData>
    <row r="1" spans="6:13" ht="22.5" customHeight="1">
      <c r="F1" s="2"/>
      <c r="G1" s="2"/>
      <c r="H1" s="2"/>
      <c r="I1" s="2"/>
      <c r="J1" s="2"/>
      <c r="K1" s="2" t="s">
        <v>223</v>
      </c>
      <c r="L1" s="2"/>
      <c r="M1" s="2"/>
    </row>
    <row r="2" spans="6:25" ht="22.5" customHeight="1" thickBot="1">
      <c r="F2" s="2"/>
      <c r="G2" s="2"/>
      <c r="H2" s="2"/>
      <c r="I2" s="2"/>
      <c r="J2" s="2"/>
      <c r="K2" s="2"/>
      <c r="L2" s="2" t="s">
        <v>224</v>
      </c>
      <c r="Y2" s="25"/>
    </row>
    <row r="3" spans="1:25" ht="18" customHeight="1">
      <c r="A3" s="1"/>
      <c r="B3" s="150" t="s">
        <v>70</v>
      </c>
      <c r="C3" s="187" t="s">
        <v>71</v>
      </c>
      <c r="D3" s="190" t="s">
        <v>108</v>
      </c>
      <c r="E3" s="190"/>
      <c r="F3" s="190"/>
      <c r="G3" s="190"/>
      <c r="H3" s="190"/>
      <c r="I3" s="190"/>
      <c r="J3" s="190"/>
      <c r="K3" s="190" t="s">
        <v>73</v>
      </c>
      <c r="L3" s="190"/>
      <c r="M3" s="190"/>
      <c r="N3" s="190" t="s">
        <v>72</v>
      </c>
      <c r="O3" s="190"/>
      <c r="P3" s="190"/>
      <c r="Q3" s="190"/>
      <c r="R3" s="190"/>
      <c r="S3" s="190"/>
      <c r="T3" s="190"/>
      <c r="U3" s="200" t="s">
        <v>109</v>
      </c>
      <c r="V3" s="201"/>
      <c r="W3" s="201"/>
      <c r="X3" s="201"/>
      <c r="Y3" s="202"/>
    </row>
    <row r="4" spans="1:25" ht="18" customHeight="1">
      <c r="A4" s="1"/>
      <c r="B4" s="185"/>
      <c r="C4" s="188"/>
      <c r="D4" s="184" t="s">
        <v>2</v>
      </c>
      <c r="E4" s="184" t="s">
        <v>117</v>
      </c>
      <c r="F4" s="184"/>
      <c r="G4" s="184"/>
      <c r="H4" s="184" t="s">
        <v>118</v>
      </c>
      <c r="I4" s="184"/>
      <c r="J4" s="184"/>
      <c r="K4" s="184" t="s">
        <v>47</v>
      </c>
      <c r="L4" s="184" t="s">
        <v>117</v>
      </c>
      <c r="M4" s="184" t="s">
        <v>124</v>
      </c>
      <c r="N4" s="184" t="s">
        <v>47</v>
      </c>
      <c r="O4" s="149" t="s">
        <v>225</v>
      </c>
      <c r="P4" s="149" t="s">
        <v>226</v>
      </c>
      <c r="Q4" s="149" t="s">
        <v>227</v>
      </c>
      <c r="R4" s="184" t="s">
        <v>123</v>
      </c>
      <c r="S4" s="149" t="s">
        <v>228</v>
      </c>
      <c r="T4" s="149" t="s">
        <v>229</v>
      </c>
      <c r="U4" s="184" t="s">
        <v>263</v>
      </c>
      <c r="V4" s="184" t="s">
        <v>122</v>
      </c>
      <c r="W4" s="182" t="s">
        <v>230</v>
      </c>
      <c r="X4" s="182" t="s">
        <v>231</v>
      </c>
      <c r="Y4" s="196" t="s">
        <v>232</v>
      </c>
    </row>
    <row r="5" spans="1:25" ht="18" customHeight="1">
      <c r="A5" s="1"/>
      <c r="B5" s="186"/>
      <c r="C5" s="189"/>
      <c r="D5" s="181"/>
      <c r="E5" s="31" t="s">
        <v>47</v>
      </c>
      <c r="F5" s="31" t="s">
        <v>119</v>
      </c>
      <c r="G5" s="31" t="s">
        <v>120</v>
      </c>
      <c r="H5" s="31" t="s">
        <v>47</v>
      </c>
      <c r="I5" s="31" t="s">
        <v>119</v>
      </c>
      <c r="J5" s="31" t="s">
        <v>120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3"/>
      <c r="X5" s="183"/>
      <c r="Y5" s="197"/>
    </row>
    <row r="6" spans="1:25" ht="15.75" customHeight="1">
      <c r="A6" s="1"/>
      <c r="B6" s="9" t="s">
        <v>2</v>
      </c>
      <c r="C6" s="10">
        <v>42</v>
      </c>
      <c r="D6" s="10">
        <v>27974</v>
      </c>
      <c r="E6" s="10">
        <v>27974</v>
      </c>
      <c r="F6" s="10">
        <v>20439</v>
      </c>
      <c r="G6" s="10">
        <v>7535</v>
      </c>
      <c r="H6" s="10" t="s">
        <v>25</v>
      </c>
      <c r="I6" s="10" t="s">
        <v>25</v>
      </c>
      <c r="J6" s="10" t="s">
        <v>25</v>
      </c>
      <c r="K6" s="10">
        <v>13387625</v>
      </c>
      <c r="L6" s="10">
        <v>12209928</v>
      </c>
      <c r="M6" s="10">
        <v>1177697</v>
      </c>
      <c r="N6" s="10">
        <v>79134833</v>
      </c>
      <c r="O6" s="10">
        <v>54725562</v>
      </c>
      <c r="P6" s="10">
        <v>685033</v>
      </c>
      <c r="Q6" s="10">
        <v>995865</v>
      </c>
      <c r="R6" s="10">
        <v>21052820</v>
      </c>
      <c r="S6" s="10">
        <v>510552</v>
      </c>
      <c r="T6" s="10">
        <v>1165001</v>
      </c>
      <c r="U6" s="10">
        <v>121316017</v>
      </c>
      <c r="V6" s="10">
        <v>117352243</v>
      </c>
      <c r="W6" s="10">
        <v>2371164</v>
      </c>
      <c r="X6" s="10">
        <v>1589953</v>
      </c>
      <c r="Y6" s="11">
        <v>2657</v>
      </c>
    </row>
    <row r="7" spans="1:25" ht="15.75" customHeight="1">
      <c r="A7" s="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15.75" customHeight="1">
      <c r="A8" s="1"/>
      <c r="B8" s="15" t="s">
        <v>48</v>
      </c>
      <c r="C8" s="16">
        <v>4</v>
      </c>
      <c r="D8" s="16">
        <v>1450</v>
      </c>
      <c r="E8" s="16">
        <v>1450</v>
      </c>
      <c r="F8" s="16">
        <v>380</v>
      </c>
      <c r="G8" s="16">
        <v>1070</v>
      </c>
      <c r="H8" s="16" t="s">
        <v>25</v>
      </c>
      <c r="I8" s="16" t="s">
        <v>25</v>
      </c>
      <c r="J8" s="16" t="s">
        <v>25</v>
      </c>
      <c r="K8" s="16" t="s">
        <v>212</v>
      </c>
      <c r="L8" s="16" t="s">
        <v>212</v>
      </c>
      <c r="M8" s="16" t="s">
        <v>212</v>
      </c>
      <c r="N8" s="16" t="s">
        <v>212</v>
      </c>
      <c r="O8" s="16" t="s">
        <v>212</v>
      </c>
      <c r="P8" s="16" t="s">
        <v>212</v>
      </c>
      <c r="Q8" s="16" t="s">
        <v>212</v>
      </c>
      <c r="R8" s="16" t="s">
        <v>212</v>
      </c>
      <c r="S8" s="16" t="s">
        <v>212</v>
      </c>
      <c r="T8" s="16" t="s">
        <v>212</v>
      </c>
      <c r="U8" s="16" t="s">
        <v>212</v>
      </c>
      <c r="V8" s="16" t="s">
        <v>212</v>
      </c>
      <c r="W8" s="16" t="s">
        <v>212</v>
      </c>
      <c r="X8" s="16" t="s">
        <v>212</v>
      </c>
      <c r="Y8" s="17" t="s">
        <v>212</v>
      </c>
    </row>
    <row r="9" spans="1:25" ht="15.75" customHeight="1">
      <c r="A9" s="1"/>
      <c r="B9" s="15" t="s">
        <v>49</v>
      </c>
      <c r="C9" s="16" t="s">
        <v>25</v>
      </c>
      <c r="D9" s="16" t="s">
        <v>25</v>
      </c>
      <c r="E9" s="16" t="s">
        <v>25</v>
      </c>
      <c r="F9" s="16" t="s">
        <v>25</v>
      </c>
      <c r="G9" s="16" t="s">
        <v>25</v>
      </c>
      <c r="H9" s="16" t="s">
        <v>25</v>
      </c>
      <c r="I9" s="16" t="s">
        <v>25</v>
      </c>
      <c r="J9" s="16" t="s">
        <v>25</v>
      </c>
      <c r="K9" s="16" t="s">
        <v>25</v>
      </c>
      <c r="L9" s="16" t="s">
        <v>25</v>
      </c>
      <c r="M9" s="16" t="s">
        <v>25</v>
      </c>
      <c r="N9" s="16" t="s">
        <v>25</v>
      </c>
      <c r="O9" s="16" t="s">
        <v>25</v>
      </c>
      <c r="P9" s="16" t="s">
        <v>25</v>
      </c>
      <c r="Q9" s="16" t="s">
        <v>25</v>
      </c>
      <c r="R9" s="16" t="s">
        <v>25</v>
      </c>
      <c r="S9" s="16" t="s">
        <v>25</v>
      </c>
      <c r="T9" s="16" t="s">
        <v>25</v>
      </c>
      <c r="U9" s="16" t="s">
        <v>25</v>
      </c>
      <c r="V9" s="16" t="s">
        <v>25</v>
      </c>
      <c r="W9" s="16" t="s">
        <v>25</v>
      </c>
      <c r="X9" s="16" t="s">
        <v>25</v>
      </c>
      <c r="Y9" s="17" t="s">
        <v>25</v>
      </c>
    </row>
    <row r="10" spans="1:25" ht="15.75" customHeight="1">
      <c r="A10" s="1"/>
      <c r="B10" s="15" t="s">
        <v>50</v>
      </c>
      <c r="C10" s="16">
        <v>1</v>
      </c>
      <c r="D10" s="16">
        <v>944</v>
      </c>
      <c r="E10" s="16">
        <v>944</v>
      </c>
      <c r="F10" s="16">
        <v>668</v>
      </c>
      <c r="G10" s="16">
        <v>276</v>
      </c>
      <c r="H10" s="16" t="s">
        <v>25</v>
      </c>
      <c r="I10" s="16" t="s">
        <v>25</v>
      </c>
      <c r="J10" s="16" t="s">
        <v>25</v>
      </c>
      <c r="K10" s="16" t="s">
        <v>212</v>
      </c>
      <c r="L10" s="16" t="s">
        <v>212</v>
      </c>
      <c r="M10" s="16" t="s">
        <v>212</v>
      </c>
      <c r="N10" s="16" t="s">
        <v>212</v>
      </c>
      <c r="O10" s="16" t="s">
        <v>212</v>
      </c>
      <c r="P10" s="16" t="s">
        <v>212</v>
      </c>
      <c r="Q10" s="16" t="s">
        <v>212</v>
      </c>
      <c r="R10" s="16" t="s">
        <v>212</v>
      </c>
      <c r="S10" s="16" t="s">
        <v>212</v>
      </c>
      <c r="T10" s="16" t="s">
        <v>212</v>
      </c>
      <c r="U10" s="16" t="s">
        <v>212</v>
      </c>
      <c r="V10" s="16" t="s">
        <v>212</v>
      </c>
      <c r="W10" s="16" t="s">
        <v>212</v>
      </c>
      <c r="X10" s="16" t="s">
        <v>212</v>
      </c>
      <c r="Y10" s="17" t="s">
        <v>25</v>
      </c>
    </row>
    <row r="11" spans="1:25" ht="15.75" customHeight="1">
      <c r="A11" s="1"/>
      <c r="B11" s="15" t="s">
        <v>186</v>
      </c>
      <c r="C11" s="16" t="s">
        <v>25</v>
      </c>
      <c r="D11" s="16" t="s">
        <v>25</v>
      </c>
      <c r="E11" s="16" t="s">
        <v>25</v>
      </c>
      <c r="F11" s="16" t="s">
        <v>25</v>
      </c>
      <c r="G11" s="16" t="s">
        <v>25</v>
      </c>
      <c r="H11" s="16" t="s">
        <v>25</v>
      </c>
      <c r="I11" s="16" t="s">
        <v>25</v>
      </c>
      <c r="J11" s="16" t="s">
        <v>25</v>
      </c>
      <c r="K11" s="16" t="s">
        <v>25</v>
      </c>
      <c r="L11" s="16" t="s">
        <v>25</v>
      </c>
      <c r="M11" s="16" t="s">
        <v>25</v>
      </c>
      <c r="N11" s="16" t="s">
        <v>25</v>
      </c>
      <c r="O11" s="16" t="s">
        <v>25</v>
      </c>
      <c r="P11" s="16" t="s">
        <v>25</v>
      </c>
      <c r="Q11" s="16" t="s">
        <v>25</v>
      </c>
      <c r="R11" s="16" t="s">
        <v>25</v>
      </c>
      <c r="S11" s="16" t="s">
        <v>25</v>
      </c>
      <c r="T11" s="16" t="s">
        <v>25</v>
      </c>
      <c r="U11" s="16" t="s">
        <v>25</v>
      </c>
      <c r="V11" s="16" t="s">
        <v>25</v>
      </c>
      <c r="W11" s="16" t="s">
        <v>25</v>
      </c>
      <c r="X11" s="16" t="s">
        <v>25</v>
      </c>
      <c r="Y11" s="17" t="s">
        <v>25</v>
      </c>
    </row>
    <row r="12" spans="1:25" ht="15.75" customHeight="1">
      <c r="A12" s="1"/>
      <c r="B12" s="15" t="s">
        <v>187</v>
      </c>
      <c r="C12" s="16">
        <v>2</v>
      </c>
      <c r="D12" s="16">
        <v>1328</v>
      </c>
      <c r="E12" s="16">
        <v>1328</v>
      </c>
      <c r="F12" s="16">
        <v>1058</v>
      </c>
      <c r="G12" s="16">
        <v>270</v>
      </c>
      <c r="H12" s="16" t="s">
        <v>25</v>
      </c>
      <c r="I12" s="16" t="s">
        <v>25</v>
      </c>
      <c r="J12" s="16" t="s">
        <v>25</v>
      </c>
      <c r="K12" s="16" t="s">
        <v>212</v>
      </c>
      <c r="L12" s="16" t="s">
        <v>212</v>
      </c>
      <c r="M12" s="16" t="s">
        <v>212</v>
      </c>
      <c r="N12" s="16" t="s">
        <v>212</v>
      </c>
      <c r="O12" s="16" t="s">
        <v>212</v>
      </c>
      <c r="P12" s="16" t="s">
        <v>212</v>
      </c>
      <c r="Q12" s="16" t="s">
        <v>212</v>
      </c>
      <c r="R12" s="16" t="s">
        <v>212</v>
      </c>
      <c r="S12" s="16" t="s">
        <v>212</v>
      </c>
      <c r="T12" s="16" t="s">
        <v>212</v>
      </c>
      <c r="U12" s="16" t="s">
        <v>212</v>
      </c>
      <c r="V12" s="16" t="s">
        <v>212</v>
      </c>
      <c r="W12" s="16" t="s">
        <v>212</v>
      </c>
      <c r="X12" s="16" t="s">
        <v>212</v>
      </c>
      <c r="Y12" s="17" t="s">
        <v>212</v>
      </c>
    </row>
    <row r="13" spans="1:25" ht="15.75" customHeight="1">
      <c r="A13" s="1"/>
      <c r="B13" s="15" t="s">
        <v>188</v>
      </c>
      <c r="C13" s="16" t="s">
        <v>25</v>
      </c>
      <c r="D13" s="16" t="s">
        <v>25</v>
      </c>
      <c r="E13" s="16" t="s">
        <v>25</v>
      </c>
      <c r="F13" s="16" t="s">
        <v>25</v>
      </c>
      <c r="G13" s="16" t="s">
        <v>25</v>
      </c>
      <c r="H13" s="16" t="s">
        <v>25</v>
      </c>
      <c r="I13" s="16" t="s">
        <v>25</v>
      </c>
      <c r="J13" s="16" t="s">
        <v>25</v>
      </c>
      <c r="K13" s="16" t="s">
        <v>25</v>
      </c>
      <c r="L13" s="16" t="s">
        <v>25</v>
      </c>
      <c r="M13" s="16" t="s">
        <v>25</v>
      </c>
      <c r="N13" s="16" t="s">
        <v>25</v>
      </c>
      <c r="O13" s="16" t="s">
        <v>25</v>
      </c>
      <c r="P13" s="16" t="s">
        <v>25</v>
      </c>
      <c r="Q13" s="16" t="s">
        <v>25</v>
      </c>
      <c r="R13" s="16" t="s">
        <v>25</v>
      </c>
      <c r="S13" s="16" t="s">
        <v>25</v>
      </c>
      <c r="T13" s="16" t="s">
        <v>25</v>
      </c>
      <c r="U13" s="16" t="s">
        <v>25</v>
      </c>
      <c r="V13" s="16" t="s">
        <v>25</v>
      </c>
      <c r="W13" s="16" t="s">
        <v>25</v>
      </c>
      <c r="X13" s="16" t="s">
        <v>25</v>
      </c>
      <c r="Y13" s="17" t="s">
        <v>25</v>
      </c>
    </row>
    <row r="14" spans="1:25" ht="15.75" customHeight="1">
      <c r="A14" s="1"/>
      <c r="B14" s="15" t="s">
        <v>189</v>
      </c>
      <c r="C14" s="16">
        <v>1</v>
      </c>
      <c r="D14" s="16">
        <v>353</v>
      </c>
      <c r="E14" s="16">
        <v>353</v>
      </c>
      <c r="F14" s="16">
        <v>246</v>
      </c>
      <c r="G14" s="16">
        <v>107</v>
      </c>
      <c r="H14" s="16" t="s">
        <v>25</v>
      </c>
      <c r="I14" s="16" t="s">
        <v>25</v>
      </c>
      <c r="J14" s="16" t="s">
        <v>25</v>
      </c>
      <c r="K14" s="16" t="s">
        <v>212</v>
      </c>
      <c r="L14" s="16" t="s">
        <v>212</v>
      </c>
      <c r="M14" s="16" t="s">
        <v>212</v>
      </c>
      <c r="N14" s="16" t="s">
        <v>212</v>
      </c>
      <c r="O14" s="16" t="s">
        <v>212</v>
      </c>
      <c r="P14" s="16" t="s">
        <v>212</v>
      </c>
      <c r="Q14" s="16" t="s">
        <v>212</v>
      </c>
      <c r="R14" s="16" t="s">
        <v>212</v>
      </c>
      <c r="S14" s="16" t="s">
        <v>212</v>
      </c>
      <c r="T14" s="16" t="s">
        <v>212</v>
      </c>
      <c r="U14" s="16" t="s">
        <v>212</v>
      </c>
      <c r="V14" s="16" t="s">
        <v>212</v>
      </c>
      <c r="W14" s="16" t="s">
        <v>212</v>
      </c>
      <c r="X14" s="16" t="s">
        <v>212</v>
      </c>
      <c r="Y14" s="17" t="s">
        <v>212</v>
      </c>
    </row>
    <row r="15" spans="1:25" ht="15.75" customHeight="1">
      <c r="A15" s="1"/>
      <c r="B15" s="15" t="s">
        <v>183</v>
      </c>
      <c r="C15" s="16">
        <v>1</v>
      </c>
      <c r="D15" s="16">
        <v>311</v>
      </c>
      <c r="E15" s="16">
        <v>311</v>
      </c>
      <c r="F15" s="16">
        <v>197</v>
      </c>
      <c r="G15" s="16">
        <v>114</v>
      </c>
      <c r="H15" s="16" t="s">
        <v>25</v>
      </c>
      <c r="I15" s="16" t="s">
        <v>25</v>
      </c>
      <c r="J15" s="16" t="s">
        <v>25</v>
      </c>
      <c r="K15" s="16" t="s">
        <v>212</v>
      </c>
      <c r="L15" s="16" t="s">
        <v>212</v>
      </c>
      <c r="M15" s="16" t="s">
        <v>212</v>
      </c>
      <c r="N15" s="16" t="s">
        <v>212</v>
      </c>
      <c r="O15" s="16" t="s">
        <v>212</v>
      </c>
      <c r="P15" s="16" t="s">
        <v>212</v>
      </c>
      <c r="Q15" s="16" t="s">
        <v>212</v>
      </c>
      <c r="R15" s="16" t="s">
        <v>212</v>
      </c>
      <c r="S15" s="16" t="s">
        <v>212</v>
      </c>
      <c r="T15" s="16" t="s">
        <v>212</v>
      </c>
      <c r="U15" s="16" t="s">
        <v>212</v>
      </c>
      <c r="V15" s="16" t="s">
        <v>212</v>
      </c>
      <c r="W15" s="16" t="s">
        <v>212</v>
      </c>
      <c r="X15" s="16" t="s">
        <v>212</v>
      </c>
      <c r="Y15" s="17" t="s">
        <v>212</v>
      </c>
    </row>
    <row r="16" spans="1:25" ht="15.75" customHeight="1">
      <c r="A16" s="1"/>
      <c r="B16" s="15" t="s">
        <v>190</v>
      </c>
      <c r="C16" s="16" t="s">
        <v>25</v>
      </c>
      <c r="D16" s="16" t="s">
        <v>25</v>
      </c>
      <c r="E16" s="16" t="s">
        <v>25</v>
      </c>
      <c r="F16" s="16" t="s">
        <v>25</v>
      </c>
      <c r="G16" s="16" t="s">
        <v>25</v>
      </c>
      <c r="H16" s="16" t="s">
        <v>25</v>
      </c>
      <c r="I16" s="16" t="s">
        <v>25</v>
      </c>
      <c r="J16" s="16" t="s">
        <v>25</v>
      </c>
      <c r="K16" s="16" t="s">
        <v>25</v>
      </c>
      <c r="L16" s="16" t="s">
        <v>25</v>
      </c>
      <c r="M16" s="16" t="s">
        <v>25</v>
      </c>
      <c r="N16" s="16" t="s">
        <v>25</v>
      </c>
      <c r="O16" s="16" t="s">
        <v>25</v>
      </c>
      <c r="P16" s="16" t="s">
        <v>25</v>
      </c>
      <c r="Q16" s="16" t="s">
        <v>25</v>
      </c>
      <c r="R16" s="16" t="s">
        <v>25</v>
      </c>
      <c r="S16" s="16" t="s">
        <v>25</v>
      </c>
      <c r="T16" s="16" t="s">
        <v>25</v>
      </c>
      <c r="U16" s="16" t="s">
        <v>25</v>
      </c>
      <c r="V16" s="16" t="s">
        <v>25</v>
      </c>
      <c r="W16" s="16" t="s">
        <v>25</v>
      </c>
      <c r="X16" s="16" t="s">
        <v>25</v>
      </c>
      <c r="Y16" s="17" t="s">
        <v>25</v>
      </c>
    </row>
    <row r="17" spans="1:25" ht="15.75" customHeight="1">
      <c r="A17" s="1"/>
      <c r="B17" s="15" t="s">
        <v>191</v>
      </c>
      <c r="C17" s="16">
        <v>1</v>
      </c>
      <c r="D17" s="16">
        <v>516</v>
      </c>
      <c r="E17" s="16">
        <v>516</v>
      </c>
      <c r="F17" s="16">
        <v>247</v>
      </c>
      <c r="G17" s="16">
        <v>269</v>
      </c>
      <c r="H17" s="16" t="s">
        <v>25</v>
      </c>
      <c r="I17" s="16" t="s">
        <v>25</v>
      </c>
      <c r="J17" s="16" t="s">
        <v>25</v>
      </c>
      <c r="K17" s="16" t="s">
        <v>212</v>
      </c>
      <c r="L17" s="16" t="s">
        <v>212</v>
      </c>
      <c r="M17" s="16" t="s">
        <v>212</v>
      </c>
      <c r="N17" s="16" t="s">
        <v>212</v>
      </c>
      <c r="O17" s="16" t="s">
        <v>212</v>
      </c>
      <c r="P17" s="16" t="s">
        <v>212</v>
      </c>
      <c r="Q17" s="16" t="s">
        <v>212</v>
      </c>
      <c r="R17" s="16" t="s">
        <v>212</v>
      </c>
      <c r="S17" s="16" t="s">
        <v>212</v>
      </c>
      <c r="T17" s="16" t="s">
        <v>212</v>
      </c>
      <c r="U17" s="16" t="s">
        <v>212</v>
      </c>
      <c r="V17" s="16" t="s">
        <v>212</v>
      </c>
      <c r="W17" s="16" t="s">
        <v>212</v>
      </c>
      <c r="X17" s="16" t="s">
        <v>212</v>
      </c>
      <c r="Y17" s="17" t="s">
        <v>212</v>
      </c>
    </row>
    <row r="18" spans="1:25" ht="15.75" customHeight="1">
      <c r="A18" s="1"/>
      <c r="B18" s="15" t="s">
        <v>192</v>
      </c>
      <c r="C18" s="16" t="s">
        <v>25</v>
      </c>
      <c r="D18" s="16" t="s">
        <v>25</v>
      </c>
      <c r="E18" s="16" t="s">
        <v>25</v>
      </c>
      <c r="F18" s="16" t="s">
        <v>25</v>
      </c>
      <c r="G18" s="16" t="s">
        <v>25</v>
      </c>
      <c r="H18" s="16" t="s">
        <v>25</v>
      </c>
      <c r="I18" s="16" t="s">
        <v>25</v>
      </c>
      <c r="J18" s="16" t="s">
        <v>25</v>
      </c>
      <c r="K18" s="16" t="s">
        <v>25</v>
      </c>
      <c r="L18" s="16" t="s">
        <v>25</v>
      </c>
      <c r="M18" s="16" t="s">
        <v>25</v>
      </c>
      <c r="N18" s="16" t="s">
        <v>25</v>
      </c>
      <c r="O18" s="16" t="s">
        <v>25</v>
      </c>
      <c r="P18" s="16" t="s">
        <v>25</v>
      </c>
      <c r="Q18" s="16" t="s">
        <v>25</v>
      </c>
      <c r="R18" s="16" t="s">
        <v>25</v>
      </c>
      <c r="S18" s="16" t="s">
        <v>25</v>
      </c>
      <c r="T18" s="16" t="s">
        <v>25</v>
      </c>
      <c r="U18" s="16" t="s">
        <v>25</v>
      </c>
      <c r="V18" s="16" t="s">
        <v>25</v>
      </c>
      <c r="W18" s="16" t="s">
        <v>25</v>
      </c>
      <c r="X18" s="16" t="s">
        <v>25</v>
      </c>
      <c r="Y18" s="17" t="s">
        <v>25</v>
      </c>
    </row>
    <row r="19" spans="1:25" ht="15.75" customHeight="1">
      <c r="A19" s="1"/>
      <c r="B19" s="15" t="s">
        <v>193</v>
      </c>
      <c r="C19" s="16" t="s">
        <v>25</v>
      </c>
      <c r="D19" s="16" t="s">
        <v>25</v>
      </c>
      <c r="E19" s="16" t="s">
        <v>25</v>
      </c>
      <c r="F19" s="16" t="s">
        <v>25</v>
      </c>
      <c r="G19" s="16" t="s">
        <v>25</v>
      </c>
      <c r="H19" s="16" t="s">
        <v>25</v>
      </c>
      <c r="I19" s="16" t="s">
        <v>25</v>
      </c>
      <c r="J19" s="16" t="s">
        <v>25</v>
      </c>
      <c r="K19" s="16" t="s">
        <v>25</v>
      </c>
      <c r="L19" s="16" t="s">
        <v>25</v>
      </c>
      <c r="M19" s="16" t="s">
        <v>25</v>
      </c>
      <c r="N19" s="16" t="s">
        <v>25</v>
      </c>
      <c r="O19" s="16" t="s">
        <v>25</v>
      </c>
      <c r="P19" s="16" t="s">
        <v>25</v>
      </c>
      <c r="Q19" s="16" t="s">
        <v>25</v>
      </c>
      <c r="R19" s="16" t="s">
        <v>25</v>
      </c>
      <c r="S19" s="16" t="s">
        <v>25</v>
      </c>
      <c r="T19" s="16" t="s">
        <v>25</v>
      </c>
      <c r="U19" s="16" t="s">
        <v>25</v>
      </c>
      <c r="V19" s="16" t="s">
        <v>25</v>
      </c>
      <c r="W19" s="16" t="s">
        <v>25</v>
      </c>
      <c r="X19" s="16" t="s">
        <v>25</v>
      </c>
      <c r="Y19" s="17" t="s">
        <v>25</v>
      </c>
    </row>
    <row r="20" spans="1:25" ht="15.75" customHeight="1">
      <c r="A20" s="1"/>
      <c r="B20" s="15" t="s">
        <v>194</v>
      </c>
      <c r="C20" s="16">
        <v>1</v>
      </c>
      <c r="D20" s="16">
        <v>671</v>
      </c>
      <c r="E20" s="16">
        <v>671</v>
      </c>
      <c r="F20" s="16">
        <v>308</v>
      </c>
      <c r="G20" s="16">
        <v>363</v>
      </c>
      <c r="H20" s="16" t="s">
        <v>25</v>
      </c>
      <c r="I20" s="16" t="s">
        <v>25</v>
      </c>
      <c r="J20" s="16" t="s">
        <v>25</v>
      </c>
      <c r="K20" s="16" t="s">
        <v>212</v>
      </c>
      <c r="L20" s="16" t="s">
        <v>212</v>
      </c>
      <c r="M20" s="16" t="s">
        <v>212</v>
      </c>
      <c r="N20" s="16" t="s">
        <v>212</v>
      </c>
      <c r="O20" s="16" t="s">
        <v>212</v>
      </c>
      <c r="P20" s="16" t="s">
        <v>212</v>
      </c>
      <c r="Q20" s="16" t="s">
        <v>212</v>
      </c>
      <c r="R20" s="16" t="s">
        <v>212</v>
      </c>
      <c r="S20" s="16" t="s">
        <v>212</v>
      </c>
      <c r="T20" s="16" t="s">
        <v>212</v>
      </c>
      <c r="U20" s="16" t="s">
        <v>212</v>
      </c>
      <c r="V20" s="16" t="s">
        <v>212</v>
      </c>
      <c r="W20" s="16" t="s">
        <v>212</v>
      </c>
      <c r="X20" s="16" t="s">
        <v>212</v>
      </c>
      <c r="Y20" s="17" t="s">
        <v>212</v>
      </c>
    </row>
    <row r="21" spans="1:25" ht="15.75" customHeight="1">
      <c r="A21" s="1"/>
      <c r="B21" s="15" t="s">
        <v>184</v>
      </c>
      <c r="C21" s="16" t="s">
        <v>25</v>
      </c>
      <c r="D21" s="16" t="s">
        <v>25</v>
      </c>
      <c r="E21" s="16" t="s">
        <v>25</v>
      </c>
      <c r="F21" s="16" t="s">
        <v>25</v>
      </c>
      <c r="G21" s="16" t="s">
        <v>25</v>
      </c>
      <c r="H21" s="16" t="s">
        <v>25</v>
      </c>
      <c r="I21" s="16" t="s">
        <v>25</v>
      </c>
      <c r="J21" s="16" t="s">
        <v>25</v>
      </c>
      <c r="K21" s="16" t="s">
        <v>25</v>
      </c>
      <c r="L21" s="16" t="s">
        <v>25</v>
      </c>
      <c r="M21" s="16" t="s">
        <v>25</v>
      </c>
      <c r="N21" s="16" t="s">
        <v>25</v>
      </c>
      <c r="O21" s="16" t="s">
        <v>25</v>
      </c>
      <c r="P21" s="16" t="s">
        <v>25</v>
      </c>
      <c r="Q21" s="16" t="s">
        <v>25</v>
      </c>
      <c r="R21" s="16" t="s">
        <v>25</v>
      </c>
      <c r="S21" s="16" t="s">
        <v>25</v>
      </c>
      <c r="T21" s="16" t="s">
        <v>25</v>
      </c>
      <c r="U21" s="16" t="s">
        <v>25</v>
      </c>
      <c r="V21" s="16" t="s">
        <v>25</v>
      </c>
      <c r="W21" s="16" t="s">
        <v>25</v>
      </c>
      <c r="X21" s="16" t="s">
        <v>25</v>
      </c>
      <c r="Y21" s="17" t="s">
        <v>25</v>
      </c>
    </row>
    <row r="22" spans="1:25" ht="15.75" customHeight="1">
      <c r="A22" s="1"/>
      <c r="B22" s="15" t="s">
        <v>195</v>
      </c>
      <c r="C22" s="16" t="s">
        <v>25</v>
      </c>
      <c r="D22" s="16" t="s">
        <v>25</v>
      </c>
      <c r="E22" s="16" t="s">
        <v>25</v>
      </c>
      <c r="F22" s="16" t="s">
        <v>25</v>
      </c>
      <c r="G22" s="16" t="s">
        <v>25</v>
      </c>
      <c r="H22" s="16" t="s">
        <v>25</v>
      </c>
      <c r="I22" s="16" t="s">
        <v>25</v>
      </c>
      <c r="J22" s="16" t="s">
        <v>25</v>
      </c>
      <c r="K22" s="16" t="s">
        <v>25</v>
      </c>
      <c r="L22" s="16" t="s">
        <v>25</v>
      </c>
      <c r="M22" s="16" t="s">
        <v>25</v>
      </c>
      <c r="N22" s="16" t="s">
        <v>25</v>
      </c>
      <c r="O22" s="16" t="s">
        <v>25</v>
      </c>
      <c r="P22" s="16" t="s">
        <v>25</v>
      </c>
      <c r="Q22" s="16" t="s">
        <v>25</v>
      </c>
      <c r="R22" s="16" t="s">
        <v>25</v>
      </c>
      <c r="S22" s="16" t="s">
        <v>25</v>
      </c>
      <c r="T22" s="16" t="s">
        <v>25</v>
      </c>
      <c r="U22" s="16" t="s">
        <v>25</v>
      </c>
      <c r="V22" s="16" t="s">
        <v>25</v>
      </c>
      <c r="W22" s="16" t="s">
        <v>25</v>
      </c>
      <c r="X22" s="16" t="s">
        <v>25</v>
      </c>
      <c r="Y22" s="17" t="s">
        <v>25</v>
      </c>
    </row>
    <row r="23" spans="1:25" ht="15.75" customHeight="1">
      <c r="A23" s="1"/>
      <c r="B23" s="15" t="s">
        <v>196</v>
      </c>
      <c r="C23" s="16" t="s">
        <v>25</v>
      </c>
      <c r="D23" s="16" t="s">
        <v>25</v>
      </c>
      <c r="E23" s="16" t="s">
        <v>25</v>
      </c>
      <c r="F23" s="16" t="s">
        <v>25</v>
      </c>
      <c r="G23" s="16" t="s">
        <v>25</v>
      </c>
      <c r="H23" s="16" t="s">
        <v>25</v>
      </c>
      <c r="I23" s="16" t="s">
        <v>25</v>
      </c>
      <c r="J23" s="16" t="s">
        <v>25</v>
      </c>
      <c r="K23" s="16" t="s">
        <v>25</v>
      </c>
      <c r="L23" s="16" t="s">
        <v>25</v>
      </c>
      <c r="M23" s="16" t="s">
        <v>25</v>
      </c>
      <c r="N23" s="16" t="s">
        <v>25</v>
      </c>
      <c r="O23" s="16" t="s">
        <v>25</v>
      </c>
      <c r="P23" s="16" t="s">
        <v>25</v>
      </c>
      <c r="Q23" s="16" t="s">
        <v>25</v>
      </c>
      <c r="R23" s="16" t="s">
        <v>25</v>
      </c>
      <c r="S23" s="16" t="s">
        <v>25</v>
      </c>
      <c r="T23" s="16" t="s">
        <v>25</v>
      </c>
      <c r="U23" s="16" t="s">
        <v>25</v>
      </c>
      <c r="V23" s="16" t="s">
        <v>25</v>
      </c>
      <c r="W23" s="16" t="s">
        <v>25</v>
      </c>
      <c r="X23" s="16" t="s">
        <v>25</v>
      </c>
      <c r="Y23" s="17" t="s">
        <v>25</v>
      </c>
    </row>
    <row r="24" spans="1:25" ht="15.75" customHeight="1">
      <c r="A24" s="1"/>
      <c r="B24" s="15" t="s">
        <v>197</v>
      </c>
      <c r="C24" s="16">
        <v>2</v>
      </c>
      <c r="D24" s="16">
        <v>917</v>
      </c>
      <c r="E24" s="16">
        <v>917</v>
      </c>
      <c r="F24" s="16">
        <v>762</v>
      </c>
      <c r="G24" s="16">
        <v>155</v>
      </c>
      <c r="H24" s="16" t="s">
        <v>25</v>
      </c>
      <c r="I24" s="16" t="s">
        <v>25</v>
      </c>
      <c r="J24" s="16" t="s">
        <v>25</v>
      </c>
      <c r="K24" s="16" t="s">
        <v>212</v>
      </c>
      <c r="L24" s="16" t="s">
        <v>212</v>
      </c>
      <c r="M24" s="16" t="s">
        <v>212</v>
      </c>
      <c r="N24" s="16" t="s">
        <v>212</v>
      </c>
      <c r="O24" s="16" t="s">
        <v>212</v>
      </c>
      <c r="P24" s="16" t="s">
        <v>212</v>
      </c>
      <c r="Q24" s="16" t="s">
        <v>212</v>
      </c>
      <c r="R24" s="16" t="s">
        <v>212</v>
      </c>
      <c r="S24" s="16" t="s">
        <v>212</v>
      </c>
      <c r="T24" s="16" t="s">
        <v>212</v>
      </c>
      <c r="U24" s="16" t="s">
        <v>212</v>
      </c>
      <c r="V24" s="16" t="s">
        <v>212</v>
      </c>
      <c r="W24" s="16" t="s">
        <v>212</v>
      </c>
      <c r="X24" s="16" t="s">
        <v>212</v>
      </c>
      <c r="Y24" s="17" t="s">
        <v>212</v>
      </c>
    </row>
    <row r="25" spans="1:25" ht="15.75" customHeight="1">
      <c r="A25" s="1"/>
      <c r="B25" s="15" t="s">
        <v>198</v>
      </c>
      <c r="C25" s="16">
        <v>9</v>
      </c>
      <c r="D25" s="16">
        <v>6923</v>
      </c>
      <c r="E25" s="16">
        <v>6923</v>
      </c>
      <c r="F25" s="16">
        <v>6083</v>
      </c>
      <c r="G25" s="16">
        <v>840</v>
      </c>
      <c r="H25" s="16" t="s">
        <v>25</v>
      </c>
      <c r="I25" s="16" t="s">
        <v>25</v>
      </c>
      <c r="J25" s="16" t="s">
        <v>25</v>
      </c>
      <c r="K25" s="16">
        <v>3607112</v>
      </c>
      <c r="L25" s="16">
        <v>3388081</v>
      </c>
      <c r="M25" s="16">
        <v>219031</v>
      </c>
      <c r="N25" s="16">
        <v>31584044</v>
      </c>
      <c r="O25" s="16">
        <v>14299457</v>
      </c>
      <c r="P25" s="16">
        <v>218697</v>
      </c>
      <c r="Q25" s="16">
        <v>174272</v>
      </c>
      <c r="R25" s="16">
        <v>16779690</v>
      </c>
      <c r="S25" s="16">
        <v>111928</v>
      </c>
      <c r="T25" s="16" t="s">
        <v>25</v>
      </c>
      <c r="U25" s="16">
        <v>42132941</v>
      </c>
      <c r="V25" s="16">
        <v>41962105</v>
      </c>
      <c r="W25" s="16">
        <v>170006</v>
      </c>
      <c r="X25" s="16">
        <v>830</v>
      </c>
      <c r="Y25" s="17" t="s">
        <v>25</v>
      </c>
    </row>
    <row r="26" spans="1:25" ht="15.75" customHeight="1">
      <c r="A26" s="1"/>
      <c r="B26" s="15" t="s">
        <v>199</v>
      </c>
      <c r="C26" s="16">
        <v>1</v>
      </c>
      <c r="D26" s="16">
        <v>375</v>
      </c>
      <c r="E26" s="16">
        <v>375</v>
      </c>
      <c r="F26" s="16">
        <v>233</v>
      </c>
      <c r="G26" s="16">
        <v>142</v>
      </c>
      <c r="H26" s="16" t="s">
        <v>25</v>
      </c>
      <c r="I26" s="16" t="s">
        <v>25</v>
      </c>
      <c r="J26" s="16" t="s">
        <v>25</v>
      </c>
      <c r="K26" s="16" t="s">
        <v>212</v>
      </c>
      <c r="L26" s="16" t="s">
        <v>212</v>
      </c>
      <c r="M26" s="16" t="s">
        <v>212</v>
      </c>
      <c r="N26" s="16" t="s">
        <v>212</v>
      </c>
      <c r="O26" s="16" t="s">
        <v>212</v>
      </c>
      <c r="P26" s="16" t="s">
        <v>212</v>
      </c>
      <c r="Q26" s="16" t="s">
        <v>212</v>
      </c>
      <c r="R26" s="16" t="s">
        <v>212</v>
      </c>
      <c r="S26" s="16" t="s">
        <v>212</v>
      </c>
      <c r="T26" s="16" t="s">
        <v>212</v>
      </c>
      <c r="U26" s="16" t="s">
        <v>212</v>
      </c>
      <c r="V26" s="16" t="s">
        <v>212</v>
      </c>
      <c r="W26" s="16" t="s">
        <v>212</v>
      </c>
      <c r="X26" s="16" t="s">
        <v>212</v>
      </c>
      <c r="Y26" s="17" t="s">
        <v>212</v>
      </c>
    </row>
    <row r="27" spans="1:25" ht="15.75" customHeight="1">
      <c r="A27" s="1"/>
      <c r="B27" s="15" t="s">
        <v>200</v>
      </c>
      <c r="C27" s="16">
        <v>12</v>
      </c>
      <c r="D27" s="16">
        <v>9654</v>
      </c>
      <c r="E27" s="16">
        <v>9654</v>
      </c>
      <c r="F27" s="16">
        <v>7038</v>
      </c>
      <c r="G27" s="16">
        <v>2616</v>
      </c>
      <c r="H27" s="16" t="s">
        <v>25</v>
      </c>
      <c r="I27" s="16" t="s">
        <v>25</v>
      </c>
      <c r="J27" s="16" t="s">
        <v>25</v>
      </c>
      <c r="K27" s="16">
        <v>4525498</v>
      </c>
      <c r="L27" s="16">
        <v>3959923</v>
      </c>
      <c r="M27" s="16">
        <v>565575</v>
      </c>
      <c r="N27" s="16">
        <v>19006079</v>
      </c>
      <c r="O27" s="16">
        <v>15063957</v>
      </c>
      <c r="P27" s="16">
        <v>190501</v>
      </c>
      <c r="Q27" s="16">
        <v>588253</v>
      </c>
      <c r="R27" s="16">
        <v>2507167</v>
      </c>
      <c r="S27" s="16">
        <v>94115</v>
      </c>
      <c r="T27" s="16">
        <v>562086</v>
      </c>
      <c r="U27" s="16">
        <v>29624171</v>
      </c>
      <c r="V27" s="16">
        <v>28973103</v>
      </c>
      <c r="W27" s="16">
        <v>4390</v>
      </c>
      <c r="X27" s="16">
        <v>646678</v>
      </c>
      <c r="Y27" s="17" t="s">
        <v>25</v>
      </c>
    </row>
    <row r="28" spans="1:25" ht="15.75" customHeight="1">
      <c r="A28" s="1"/>
      <c r="B28" s="15" t="s">
        <v>201</v>
      </c>
      <c r="C28" s="16">
        <v>1</v>
      </c>
      <c r="D28" s="16">
        <v>405</v>
      </c>
      <c r="E28" s="16">
        <v>405</v>
      </c>
      <c r="F28" s="16">
        <v>330</v>
      </c>
      <c r="G28" s="16">
        <v>75</v>
      </c>
      <c r="H28" s="16" t="s">
        <v>25</v>
      </c>
      <c r="I28" s="16" t="s">
        <v>25</v>
      </c>
      <c r="J28" s="16" t="s">
        <v>25</v>
      </c>
      <c r="K28" s="16" t="s">
        <v>212</v>
      </c>
      <c r="L28" s="16" t="s">
        <v>212</v>
      </c>
      <c r="M28" s="16" t="s">
        <v>212</v>
      </c>
      <c r="N28" s="16" t="s">
        <v>212</v>
      </c>
      <c r="O28" s="16" t="s">
        <v>212</v>
      </c>
      <c r="P28" s="16" t="s">
        <v>212</v>
      </c>
      <c r="Q28" s="16" t="s">
        <v>212</v>
      </c>
      <c r="R28" s="16" t="s">
        <v>212</v>
      </c>
      <c r="S28" s="16" t="s">
        <v>212</v>
      </c>
      <c r="T28" s="16" t="s">
        <v>212</v>
      </c>
      <c r="U28" s="16" t="s">
        <v>212</v>
      </c>
      <c r="V28" s="16" t="s">
        <v>212</v>
      </c>
      <c r="W28" s="16" t="s">
        <v>212</v>
      </c>
      <c r="X28" s="16" t="s">
        <v>212</v>
      </c>
      <c r="Y28" s="17" t="s">
        <v>25</v>
      </c>
    </row>
    <row r="29" spans="1:25" ht="15.75" customHeight="1">
      <c r="A29" s="1"/>
      <c r="B29" s="15" t="s">
        <v>202</v>
      </c>
      <c r="C29" s="16">
        <v>3</v>
      </c>
      <c r="D29" s="16">
        <v>2088</v>
      </c>
      <c r="E29" s="16">
        <v>2088</v>
      </c>
      <c r="F29" s="16">
        <v>1290</v>
      </c>
      <c r="G29" s="16">
        <v>798</v>
      </c>
      <c r="H29" s="16" t="s">
        <v>25</v>
      </c>
      <c r="I29" s="16" t="s">
        <v>25</v>
      </c>
      <c r="J29" s="16" t="s">
        <v>25</v>
      </c>
      <c r="K29" s="16">
        <v>1146485</v>
      </c>
      <c r="L29" s="16">
        <v>1049543</v>
      </c>
      <c r="M29" s="16">
        <v>96942</v>
      </c>
      <c r="N29" s="16">
        <v>14827639</v>
      </c>
      <c r="O29" s="16">
        <v>14246666</v>
      </c>
      <c r="P29" s="16">
        <v>7309</v>
      </c>
      <c r="Q29" s="16">
        <v>32621</v>
      </c>
      <c r="R29" s="16">
        <v>423199</v>
      </c>
      <c r="S29" s="16">
        <v>30755</v>
      </c>
      <c r="T29" s="16">
        <v>87089</v>
      </c>
      <c r="U29" s="16">
        <v>19676226</v>
      </c>
      <c r="V29" s="16">
        <v>19582172</v>
      </c>
      <c r="W29" s="16" t="s">
        <v>25</v>
      </c>
      <c r="X29" s="16">
        <v>94054</v>
      </c>
      <c r="Y29" s="17" t="s">
        <v>25</v>
      </c>
    </row>
    <row r="30" spans="1:25" ht="15.75" customHeight="1">
      <c r="A30" s="1"/>
      <c r="B30" s="15" t="s">
        <v>204</v>
      </c>
      <c r="C30" s="16">
        <v>2</v>
      </c>
      <c r="D30" s="16">
        <v>1571</v>
      </c>
      <c r="E30" s="16">
        <v>1571</v>
      </c>
      <c r="F30" s="16">
        <v>1427</v>
      </c>
      <c r="G30" s="16">
        <v>144</v>
      </c>
      <c r="H30" s="16" t="s">
        <v>25</v>
      </c>
      <c r="I30" s="16" t="s">
        <v>25</v>
      </c>
      <c r="J30" s="16" t="s">
        <v>25</v>
      </c>
      <c r="K30" s="16" t="s">
        <v>212</v>
      </c>
      <c r="L30" s="16" t="s">
        <v>212</v>
      </c>
      <c r="M30" s="16" t="s">
        <v>212</v>
      </c>
      <c r="N30" s="16" t="s">
        <v>212</v>
      </c>
      <c r="O30" s="16" t="s">
        <v>212</v>
      </c>
      <c r="P30" s="16" t="s">
        <v>212</v>
      </c>
      <c r="Q30" s="16" t="s">
        <v>212</v>
      </c>
      <c r="R30" s="16" t="s">
        <v>212</v>
      </c>
      <c r="S30" s="16" t="s">
        <v>212</v>
      </c>
      <c r="T30" s="16" t="s">
        <v>212</v>
      </c>
      <c r="U30" s="16" t="s">
        <v>212</v>
      </c>
      <c r="V30" s="16" t="s">
        <v>212</v>
      </c>
      <c r="W30" s="16" t="s">
        <v>212</v>
      </c>
      <c r="X30" s="16" t="s">
        <v>212</v>
      </c>
      <c r="Y30" s="17" t="s">
        <v>212</v>
      </c>
    </row>
    <row r="31" spans="1:25" ht="15.75" customHeight="1">
      <c r="A31" s="1"/>
      <c r="B31" s="15" t="s">
        <v>203</v>
      </c>
      <c r="C31" s="16">
        <v>1</v>
      </c>
      <c r="D31" s="16">
        <v>468</v>
      </c>
      <c r="E31" s="16">
        <v>468</v>
      </c>
      <c r="F31" s="16">
        <v>172</v>
      </c>
      <c r="G31" s="16">
        <v>296</v>
      </c>
      <c r="H31" s="16" t="s">
        <v>25</v>
      </c>
      <c r="I31" s="16" t="s">
        <v>25</v>
      </c>
      <c r="J31" s="16" t="s">
        <v>25</v>
      </c>
      <c r="K31" s="16" t="s">
        <v>212</v>
      </c>
      <c r="L31" s="16" t="s">
        <v>212</v>
      </c>
      <c r="M31" s="16" t="s">
        <v>212</v>
      </c>
      <c r="N31" s="16" t="s">
        <v>212</v>
      </c>
      <c r="O31" s="16" t="s">
        <v>212</v>
      </c>
      <c r="P31" s="16" t="s">
        <v>212</v>
      </c>
      <c r="Q31" s="16" t="s">
        <v>212</v>
      </c>
      <c r="R31" s="16" t="s">
        <v>212</v>
      </c>
      <c r="S31" s="16" t="s">
        <v>212</v>
      </c>
      <c r="T31" s="16" t="s">
        <v>212</v>
      </c>
      <c r="U31" s="16" t="s">
        <v>212</v>
      </c>
      <c r="V31" s="16" t="s">
        <v>212</v>
      </c>
      <c r="W31" s="16">
        <v>1124523</v>
      </c>
      <c r="X31" s="16" t="s">
        <v>212</v>
      </c>
      <c r="Y31" s="17" t="s">
        <v>212</v>
      </c>
    </row>
    <row r="32" spans="1:25" ht="15.75" customHeight="1">
      <c r="A32" s="1"/>
      <c r="B32" s="18" t="s">
        <v>51</v>
      </c>
      <c r="C32" s="19">
        <v>8</v>
      </c>
      <c r="D32" s="19">
        <v>4533</v>
      </c>
      <c r="E32" s="19">
        <v>4533</v>
      </c>
      <c r="F32" s="19">
        <v>3084</v>
      </c>
      <c r="G32" s="19">
        <v>1449</v>
      </c>
      <c r="H32" s="19" t="s">
        <v>25</v>
      </c>
      <c r="I32" s="19" t="s">
        <v>25</v>
      </c>
      <c r="J32" s="19" t="s">
        <v>25</v>
      </c>
      <c r="K32" s="19">
        <v>2142404</v>
      </c>
      <c r="L32" s="19">
        <v>2065709</v>
      </c>
      <c r="M32" s="19">
        <v>76695</v>
      </c>
      <c r="N32" s="19">
        <v>10626785</v>
      </c>
      <c r="O32" s="19">
        <v>9332202</v>
      </c>
      <c r="P32" s="19">
        <v>30830</v>
      </c>
      <c r="Q32" s="19">
        <v>85133</v>
      </c>
      <c r="R32" s="19">
        <v>1052119</v>
      </c>
      <c r="S32" s="19">
        <v>30755</v>
      </c>
      <c r="T32" s="19">
        <v>95746</v>
      </c>
      <c r="U32" s="19">
        <v>16096516</v>
      </c>
      <c r="V32" s="19">
        <v>15990815</v>
      </c>
      <c r="W32" s="19" t="s">
        <v>25</v>
      </c>
      <c r="X32" s="19">
        <v>105701</v>
      </c>
      <c r="Y32" s="20" t="s">
        <v>25</v>
      </c>
    </row>
    <row r="33" spans="1:25" ht="15.75" customHeight="1">
      <c r="A33" s="1"/>
      <c r="B33" s="15" t="s">
        <v>52</v>
      </c>
      <c r="C33" s="16">
        <v>1</v>
      </c>
      <c r="D33" s="16">
        <v>300</v>
      </c>
      <c r="E33" s="16">
        <v>300</v>
      </c>
      <c r="F33" s="16">
        <v>127</v>
      </c>
      <c r="G33" s="16">
        <v>173</v>
      </c>
      <c r="H33" s="16" t="s">
        <v>25</v>
      </c>
      <c r="I33" s="16" t="s">
        <v>25</v>
      </c>
      <c r="J33" s="16" t="s">
        <v>25</v>
      </c>
      <c r="K33" s="16" t="s">
        <v>212</v>
      </c>
      <c r="L33" s="16" t="s">
        <v>212</v>
      </c>
      <c r="M33" s="16" t="s">
        <v>212</v>
      </c>
      <c r="N33" s="16" t="s">
        <v>212</v>
      </c>
      <c r="O33" s="16" t="s">
        <v>212</v>
      </c>
      <c r="P33" s="16" t="s">
        <v>212</v>
      </c>
      <c r="Q33" s="16" t="s">
        <v>212</v>
      </c>
      <c r="R33" s="16" t="s">
        <v>212</v>
      </c>
      <c r="S33" s="16" t="s">
        <v>25</v>
      </c>
      <c r="T33" s="16" t="s">
        <v>212</v>
      </c>
      <c r="U33" s="16" t="s">
        <v>212</v>
      </c>
      <c r="V33" s="16" t="s">
        <v>212</v>
      </c>
      <c r="W33" s="16" t="s">
        <v>25</v>
      </c>
      <c r="X33" s="16" t="s">
        <v>212</v>
      </c>
      <c r="Y33" s="17" t="s">
        <v>212</v>
      </c>
    </row>
    <row r="34" spans="1:25" ht="15.75" customHeight="1">
      <c r="A34" s="1"/>
      <c r="B34" s="15" t="s">
        <v>53</v>
      </c>
      <c r="C34" s="16">
        <v>9</v>
      </c>
      <c r="D34" s="16">
        <v>7496</v>
      </c>
      <c r="E34" s="16">
        <v>7496</v>
      </c>
      <c r="F34" s="16">
        <v>6245</v>
      </c>
      <c r="G34" s="16">
        <v>1251</v>
      </c>
      <c r="H34" s="16" t="s">
        <v>25</v>
      </c>
      <c r="I34" s="16" t="s">
        <v>25</v>
      </c>
      <c r="J34" s="16" t="s">
        <v>25</v>
      </c>
      <c r="K34" s="16">
        <v>3559975</v>
      </c>
      <c r="L34" s="16">
        <v>3332284</v>
      </c>
      <c r="M34" s="16">
        <v>227691</v>
      </c>
      <c r="N34" s="16">
        <v>35452692</v>
      </c>
      <c r="O34" s="16">
        <v>18905594</v>
      </c>
      <c r="P34" s="16">
        <v>229418</v>
      </c>
      <c r="Q34" s="16">
        <v>164948</v>
      </c>
      <c r="R34" s="16">
        <v>16133901</v>
      </c>
      <c r="S34" s="16">
        <v>18831</v>
      </c>
      <c r="T34" s="16" t="s">
        <v>25</v>
      </c>
      <c r="U34" s="16">
        <v>47317418</v>
      </c>
      <c r="V34" s="16">
        <v>47045980</v>
      </c>
      <c r="W34" s="16">
        <v>170006</v>
      </c>
      <c r="X34" s="16">
        <v>101432</v>
      </c>
      <c r="Y34" s="17" t="s">
        <v>25</v>
      </c>
    </row>
    <row r="35" spans="1:25" ht="15.75" customHeight="1">
      <c r="A35" s="1"/>
      <c r="B35" s="15" t="s">
        <v>54</v>
      </c>
      <c r="C35" s="16">
        <v>1</v>
      </c>
      <c r="D35" s="16">
        <v>346</v>
      </c>
      <c r="E35" s="16">
        <v>346</v>
      </c>
      <c r="F35" s="16">
        <v>215</v>
      </c>
      <c r="G35" s="16">
        <v>131</v>
      </c>
      <c r="H35" s="16" t="s">
        <v>25</v>
      </c>
      <c r="I35" s="16" t="s">
        <v>25</v>
      </c>
      <c r="J35" s="16" t="s">
        <v>25</v>
      </c>
      <c r="K35" s="16" t="s">
        <v>212</v>
      </c>
      <c r="L35" s="16" t="s">
        <v>212</v>
      </c>
      <c r="M35" s="16" t="s">
        <v>212</v>
      </c>
      <c r="N35" s="16" t="s">
        <v>212</v>
      </c>
      <c r="O35" s="16" t="s">
        <v>212</v>
      </c>
      <c r="P35" s="16" t="s">
        <v>212</v>
      </c>
      <c r="Q35" s="16" t="s">
        <v>212</v>
      </c>
      <c r="R35" s="16" t="s">
        <v>212</v>
      </c>
      <c r="S35" s="16" t="s">
        <v>25</v>
      </c>
      <c r="T35" s="16" t="s">
        <v>212</v>
      </c>
      <c r="U35" s="16" t="s">
        <v>212</v>
      </c>
      <c r="V35" s="16" t="s">
        <v>212</v>
      </c>
      <c r="W35" s="16" t="s">
        <v>25</v>
      </c>
      <c r="X35" s="16" t="s">
        <v>212</v>
      </c>
      <c r="Y35" s="17" t="s">
        <v>25</v>
      </c>
    </row>
    <row r="36" spans="1:25" ht="15.75" customHeight="1">
      <c r="A36" s="1"/>
      <c r="B36" s="15" t="s">
        <v>55</v>
      </c>
      <c r="C36" s="16" t="s">
        <v>25</v>
      </c>
      <c r="D36" s="16" t="s">
        <v>25</v>
      </c>
      <c r="E36" s="16" t="s">
        <v>25</v>
      </c>
      <c r="F36" s="16" t="s">
        <v>25</v>
      </c>
      <c r="G36" s="16" t="s">
        <v>25</v>
      </c>
      <c r="H36" s="16" t="s">
        <v>25</v>
      </c>
      <c r="I36" s="16" t="s">
        <v>25</v>
      </c>
      <c r="J36" s="16" t="s">
        <v>25</v>
      </c>
      <c r="K36" s="16" t="s">
        <v>25</v>
      </c>
      <c r="L36" s="16" t="s">
        <v>25</v>
      </c>
      <c r="M36" s="16" t="s">
        <v>25</v>
      </c>
      <c r="N36" s="16" t="s">
        <v>25</v>
      </c>
      <c r="O36" s="16" t="s">
        <v>25</v>
      </c>
      <c r="P36" s="16" t="s">
        <v>25</v>
      </c>
      <c r="Q36" s="16" t="s">
        <v>25</v>
      </c>
      <c r="R36" s="16" t="s">
        <v>25</v>
      </c>
      <c r="S36" s="16" t="s">
        <v>25</v>
      </c>
      <c r="T36" s="16" t="s">
        <v>25</v>
      </c>
      <c r="U36" s="16" t="s">
        <v>25</v>
      </c>
      <c r="V36" s="16" t="s">
        <v>25</v>
      </c>
      <c r="W36" s="16" t="s">
        <v>25</v>
      </c>
      <c r="X36" s="16" t="s">
        <v>25</v>
      </c>
      <c r="Y36" s="17" t="s">
        <v>25</v>
      </c>
    </row>
    <row r="37" spans="1:25" ht="15.75" customHeight="1">
      <c r="A37" s="1"/>
      <c r="B37" s="15" t="s">
        <v>56</v>
      </c>
      <c r="C37" s="16">
        <v>3</v>
      </c>
      <c r="D37" s="16">
        <v>2016</v>
      </c>
      <c r="E37" s="16">
        <v>2016</v>
      </c>
      <c r="F37" s="16">
        <v>1301</v>
      </c>
      <c r="G37" s="16">
        <v>715</v>
      </c>
      <c r="H37" s="16" t="s">
        <v>25</v>
      </c>
      <c r="I37" s="16" t="s">
        <v>25</v>
      </c>
      <c r="J37" s="16" t="s">
        <v>25</v>
      </c>
      <c r="K37" s="16">
        <v>733738</v>
      </c>
      <c r="L37" s="16">
        <v>556507</v>
      </c>
      <c r="M37" s="16">
        <v>177231</v>
      </c>
      <c r="N37" s="16">
        <v>3734395</v>
      </c>
      <c r="O37" s="16">
        <v>2603105</v>
      </c>
      <c r="P37" s="16">
        <v>3703</v>
      </c>
      <c r="Q37" s="16">
        <v>86375</v>
      </c>
      <c r="R37" s="16">
        <v>991000</v>
      </c>
      <c r="S37" s="16">
        <v>50212</v>
      </c>
      <c r="T37" s="16" t="s">
        <v>25</v>
      </c>
      <c r="U37" s="16">
        <v>5960713</v>
      </c>
      <c r="V37" s="16">
        <v>4836190</v>
      </c>
      <c r="W37" s="16">
        <v>1124523</v>
      </c>
      <c r="X37" s="16" t="s">
        <v>25</v>
      </c>
      <c r="Y37" s="17" t="s">
        <v>25</v>
      </c>
    </row>
    <row r="38" spans="1:25" ht="15.75" customHeight="1">
      <c r="A38" s="1"/>
      <c r="B38" s="15" t="s">
        <v>57</v>
      </c>
      <c r="C38" s="16">
        <v>1</v>
      </c>
      <c r="D38" s="16">
        <v>494</v>
      </c>
      <c r="E38" s="16">
        <v>494</v>
      </c>
      <c r="F38" s="16">
        <v>267</v>
      </c>
      <c r="G38" s="16">
        <v>227</v>
      </c>
      <c r="H38" s="16" t="s">
        <v>25</v>
      </c>
      <c r="I38" s="16" t="s">
        <v>25</v>
      </c>
      <c r="J38" s="16" t="s">
        <v>25</v>
      </c>
      <c r="K38" s="16" t="s">
        <v>212</v>
      </c>
      <c r="L38" s="16" t="s">
        <v>212</v>
      </c>
      <c r="M38" s="16" t="s">
        <v>212</v>
      </c>
      <c r="N38" s="16" t="s">
        <v>212</v>
      </c>
      <c r="O38" s="16" t="s">
        <v>212</v>
      </c>
      <c r="P38" s="16" t="s">
        <v>212</v>
      </c>
      <c r="Q38" s="16" t="s">
        <v>212</v>
      </c>
      <c r="R38" s="16" t="s">
        <v>212</v>
      </c>
      <c r="S38" s="16" t="s">
        <v>25</v>
      </c>
      <c r="T38" s="16" t="s">
        <v>212</v>
      </c>
      <c r="U38" s="16" t="s">
        <v>212</v>
      </c>
      <c r="V38" s="16" t="s">
        <v>212</v>
      </c>
      <c r="W38" s="16" t="s">
        <v>25</v>
      </c>
      <c r="X38" s="16" t="s">
        <v>212</v>
      </c>
      <c r="Y38" s="17" t="s">
        <v>212</v>
      </c>
    </row>
    <row r="39" spans="1:25" ht="15.75" customHeight="1">
      <c r="A39" s="1"/>
      <c r="B39" s="15" t="s">
        <v>58</v>
      </c>
      <c r="C39" s="16">
        <v>1</v>
      </c>
      <c r="D39" s="16">
        <v>538</v>
      </c>
      <c r="E39" s="16">
        <v>538</v>
      </c>
      <c r="F39" s="16">
        <v>387</v>
      </c>
      <c r="G39" s="16">
        <v>151</v>
      </c>
      <c r="H39" s="16" t="s">
        <v>25</v>
      </c>
      <c r="I39" s="16" t="s">
        <v>25</v>
      </c>
      <c r="J39" s="16" t="s">
        <v>25</v>
      </c>
      <c r="K39" s="16" t="s">
        <v>212</v>
      </c>
      <c r="L39" s="16" t="s">
        <v>212</v>
      </c>
      <c r="M39" s="16" t="s">
        <v>212</v>
      </c>
      <c r="N39" s="16" t="s">
        <v>212</v>
      </c>
      <c r="O39" s="16" t="s">
        <v>212</v>
      </c>
      <c r="P39" s="16" t="s">
        <v>212</v>
      </c>
      <c r="Q39" s="16" t="s">
        <v>212</v>
      </c>
      <c r="R39" s="16" t="s">
        <v>212</v>
      </c>
      <c r="S39" s="16" t="s">
        <v>25</v>
      </c>
      <c r="T39" s="16" t="s">
        <v>25</v>
      </c>
      <c r="U39" s="16" t="s">
        <v>212</v>
      </c>
      <c r="V39" s="16" t="s">
        <v>212</v>
      </c>
      <c r="W39" s="16" t="s">
        <v>25</v>
      </c>
      <c r="X39" s="16" t="s">
        <v>212</v>
      </c>
      <c r="Y39" s="17" t="s">
        <v>212</v>
      </c>
    </row>
    <row r="40" spans="1:25" ht="15.75" customHeight="1">
      <c r="A40" s="1"/>
      <c r="B40" s="15" t="s">
        <v>59</v>
      </c>
      <c r="C40" s="16">
        <v>9</v>
      </c>
      <c r="D40" s="16">
        <v>6468</v>
      </c>
      <c r="E40" s="16">
        <v>6468</v>
      </c>
      <c r="F40" s="16">
        <v>4595</v>
      </c>
      <c r="G40" s="16">
        <v>1873</v>
      </c>
      <c r="H40" s="16" t="s">
        <v>25</v>
      </c>
      <c r="I40" s="16" t="s">
        <v>25</v>
      </c>
      <c r="J40" s="16" t="s">
        <v>25</v>
      </c>
      <c r="K40" s="16">
        <v>3127504</v>
      </c>
      <c r="L40" s="16">
        <v>2902078</v>
      </c>
      <c r="M40" s="16">
        <v>225426</v>
      </c>
      <c r="N40" s="16">
        <v>12241501</v>
      </c>
      <c r="O40" s="16">
        <v>10396418</v>
      </c>
      <c r="P40" s="16">
        <v>62835</v>
      </c>
      <c r="Q40" s="16">
        <v>160261</v>
      </c>
      <c r="R40" s="16">
        <v>1246977</v>
      </c>
      <c r="S40" s="16">
        <v>197643</v>
      </c>
      <c r="T40" s="16">
        <v>177367</v>
      </c>
      <c r="U40" s="16">
        <v>20934051</v>
      </c>
      <c r="V40" s="16">
        <v>20455158</v>
      </c>
      <c r="W40" s="16">
        <v>31229</v>
      </c>
      <c r="X40" s="16">
        <v>445007</v>
      </c>
      <c r="Y40" s="17">
        <v>2657</v>
      </c>
    </row>
    <row r="41" spans="1:25" ht="15.75" customHeight="1">
      <c r="A41" s="1"/>
      <c r="B41" s="15" t="s">
        <v>60</v>
      </c>
      <c r="C41" s="16">
        <v>3</v>
      </c>
      <c r="D41" s="16">
        <v>2455</v>
      </c>
      <c r="E41" s="16">
        <v>2455</v>
      </c>
      <c r="F41" s="16">
        <v>1869</v>
      </c>
      <c r="G41" s="16">
        <v>586</v>
      </c>
      <c r="H41" s="16" t="s">
        <v>25</v>
      </c>
      <c r="I41" s="16" t="s">
        <v>25</v>
      </c>
      <c r="J41" s="16" t="s">
        <v>25</v>
      </c>
      <c r="K41" s="16">
        <v>1431576</v>
      </c>
      <c r="L41" s="16">
        <v>1171002</v>
      </c>
      <c r="M41" s="16">
        <v>260574</v>
      </c>
      <c r="N41" s="16">
        <v>4942754</v>
      </c>
      <c r="O41" s="16">
        <v>2935758</v>
      </c>
      <c r="P41" s="16">
        <v>199051</v>
      </c>
      <c r="Q41" s="16">
        <v>156526</v>
      </c>
      <c r="R41" s="16">
        <v>804005</v>
      </c>
      <c r="S41" s="16">
        <v>213111</v>
      </c>
      <c r="T41" s="16">
        <v>634303</v>
      </c>
      <c r="U41" s="16">
        <v>7823718</v>
      </c>
      <c r="V41" s="16">
        <v>6145710</v>
      </c>
      <c r="W41" s="16">
        <v>1045406</v>
      </c>
      <c r="X41" s="16">
        <v>632602</v>
      </c>
      <c r="Y41" s="17" t="s">
        <v>25</v>
      </c>
    </row>
    <row r="42" spans="1:25" ht="15.75" customHeight="1">
      <c r="A42" s="1"/>
      <c r="B42" s="15" t="s">
        <v>61</v>
      </c>
      <c r="C42" s="16">
        <v>1</v>
      </c>
      <c r="D42" s="16">
        <v>1227</v>
      </c>
      <c r="E42" s="16">
        <v>1227</v>
      </c>
      <c r="F42" s="16">
        <v>1127</v>
      </c>
      <c r="G42" s="16">
        <v>100</v>
      </c>
      <c r="H42" s="16" t="s">
        <v>25</v>
      </c>
      <c r="I42" s="16" t="s">
        <v>25</v>
      </c>
      <c r="J42" s="16" t="s">
        <v>25</v>
      </c>
      <c r="K42" s="16" t="s">
        <v>212</v>
      </c>
      <c r="L42" s="16" t="s">
        <v>212</v>
      </c>
      <c r="M42" s="16" t="s">
        <v>212</v>
      </c>
      <c r="N42" s="16" t="s">
        <v>212</v>
      </c>
      <c r="O42" s="16" t="s">
        <v>212</v>
      </c>
      <c r="P42" s="16" t="s">
        <v>212</v>
      </c>
      <c r="Q42" s="16" t="s">
        <v>212</v>
      </c>
      <c r="R42" s="16" t="s">
        <v>212</v>
      </c>
      <c r="S42" s="16" t="s">
        <v>25</v>
      </c>
      <c r="T42" s="16" t="s">
        <v>212</v>
      </c>
      <c r="U42" s="16" t="s">
        <v>212</v>
      </c>
      <c r="V42" s="16" t="s">
        <v>212</v>
      </c>
      <c r="W42" s="16" t="s">
        <v>25</v>
      </c>
      <c r="X42" s="16" t="s">
        <v>212</v>
      </c>
      <c r="Y42" s="17" t="s">
        <v>212</v>
      </c>
    </row>
    <row r="43" spans="1:25" ht="15.75" customHeight="1">
      <c r="A43" s="1"/>
      <c r="B43" s="15" t="s">
        <v>62</v>
      </c>
      <c r="C43" s="16">
        <v>2</v>
      </c>
      <c r="D43" s="16">
        <v>812</v>
      </c>
      <c r="E43" s="16">
        <v>812</v>
      </c>
      <c r="F43" s="16">
        <v>365</v>
      </c>
      <c r="G43" s="16">
        <v>447</v>
      </c>
      <c r="H43" s="16" t="s">
        <v>25</v>
      </c>
      <c r="I43" s="16" t="s">
        <v>25</v>
      </c>
      <c r="J43" s="16" t="s">
        <v>25</v>
      </c>
      <c r="K43" s="16" t="s">
        <v>212</v>
      </c>
      <c r="L43" s="16" t="s">
        <v>212</v>
      </c>
      <c r="M43" s="16" t="s">
        <v>212</v>
      </c>
      <c r="N43" s="16" t="s">
        <v>212</v>
      </c>
      <c r="O43" s="16" t="s">
        <v>212</v>
      </c>
      <c r="P43" s="16" t="s">
        <v>212</v>
      </c>
      <c r="Q43" s="16" t="s">
        <v>212</v>
      </c>
      <c r="R43" s="16" t="s">
        <v>212</v>
      </c>
      <c r="S43" s="16" t="s">
        <v>25</v>
      </c>
      <c r="T43" s="16" t="s">
        <v>212</v>
      </c>
      <c r="U43" s="16" t="s">
        <v>212</v>
      </c>
      <c r="V43" s="16" t="s">
        <v>212</v>
      </c>
      <c r="W43" s="16" t="s">
        <v>25</v>
      </c>
      <c r="X43" s="16" t="s">
        <v>212</v>
      </c>
      <c r="Y43" s="17" t="s">
        <v>212</v>
      </c>
    </row>
    <row r="44" spans="1:25" ht="15.75" customHeight="1">
      <c r="A44" s="1"/>
      <c r="B44" s="15" t="s">
        <v>63</v>
      </c>
      <c r="C44" s="16" t="s">
        <v>25</v>
      </c>
      <c r="D44" s="16" t="s">
        <v>25</v>
      </c>
      <c r="E44" s="16" t="s">
        <v>25</v>
      </c>
      <c r="F44" s="16" t="s">
        <v>25</v>
      </c>
      <c r="G44" s="16" t="s">
        <v>25</v>
      </c>
      <c r="H44" s="16" t="s">
        <v>25</v>
      </c>
      <c r="I44" s="16" t="s">
        <v>25</v>
      </c>
      <c r="J44" s="16" t="s">
        <v>25</v>
      </c>
      <c r="K44" s="16" t="s">
        <v>25</v>
      </c>
      <c r="L44" s="16" t="s">
        <v>25</v>
      </c>
      <c r="M44" s="16" t="s">
        <v>25</v>
      </c>
      <c r="N44" s="16" t="s">
        <v>25</v>
      </c>
      <c r="O44" s="16" t="s">
        <v>25</v>
      </c>
      <c r="P44" s="16" t="s">
        <v>25</v>
      </c>
      <c r="Q44" s="16" t="s">
        <v>25</v>
      </c>
      <c r="R44" s="16" t="s">
        <v>25</v>
      </c>
      <c r="S44" s="16" t="s">
        <v>25</v>
      </c>
      <c r="T44" s="16" t="s">
        <v>25</v>
      </c>
      <c r="U44" s="16" t="s">
        <v>25</v>
      </c>
      <c r="V44" s="16" t="s">
        <v>25</v>
      </c>
      <c r="W44" s="16" t="s">
        <v>25</v>
      </c>
      <c r="X44" s="16" t="s">
        <v>25</v>
      </c>
      <c r="Y44" s="17" t="s">
        <v>25</v>
      </c>
    </row>
    <row r="45" spans="1:25" ht="15.75" customHeight="1">
      <c r="A45" s="1"/>
      <c r="B45" s="15" t="s">
        <v>64</v>
      </c>
      <c r="C45" s="16" t="s">
        <v>25</v>
      </c>
      <c r="D45" s="16" t="s">
        <v>25</v>
      </c>
      <c r="E45" s="16" t="s">
        <v>25</v>
      </c>
      <c r="F45" s="16" t="s">
        <v>25</v>
      </c>
      <c r="G45" s="16" t="s">
        <v>25</v>
      </c>
      <c r="H45" s="16" t="s">
        <v>25</v>
      </c>
      <c r="I45" s="16" t="s">
        <v>25</v>
      </c>
      <c r="J45" s="16" t="s">
        <v>25</v>
      </c>
      <c r="K45" s="16" t="s">
        <v>25</v>
      </c>
      <c r="L45" s="16" t="s">
        <v>25</v>
      </c>
      <c r="M45" s="16" t="s">
        <v>25</v>
      </c>
      <c r="N45" s="16" t="s">
        <v>25</v>
      </c>
      <c r="O45" s="16" t="s">
        <v>25</v>
      </c>
      <c r="P45" s="16" t="s">
        <v>25</v>
      </c>
      <c r="Q45" s="16" t="s">
        <v>25</v>
      </c>
      <c r="R45" s="16" t="s">
        <v>25</v>
      </c>
      <c r="S45" s="16" t="s">
        <v>25</v>
      </c>
      <c r="T45" s="16" t="s">
        <v>25</v>
      </c>
      <c r="U45" s="16" t="s">
        <v>25</v>
      </c>
      <c r="V45" s="16" t="s">
        <v>25</v>
      </c>
      <c r="W45" s="16" t="s">
        <v>25</v>
      </c>
      <c r="X45" s="16" t="s">
        <v>25</v>
      </c>
      <c r="Y45" s="17" t="s">
        <v>25</v>
      </c>
    </row>
    <row r="46" spans="1:25" ht="15.75" customHeight="1">
      <c r="A46" s="1"/>
      <c r="B46" s="15" t="s">
        <v>65</v>
      </c>
      <c r="C46" s="16">
        <v>1</v>
      </c>
      <c r="D46" s="16">
        <v>571</v>
      </c>
      <c r="E46" s="16">
        <v>571</v>
      </c>
      <c r="F46" s="16">
        <v>388</v>
      </c>
      <c r="G46" s="16">
        <v>183</v>
      </c>
      <c r="H46" s="16" t="s">
        <v>25</v>
      </c>
      <c r="I46" s="16" t="s">
        <v>25</v>
      </c>
      <c r="J46" s="16" t="s">
        <v>25</v>
      </c>
      <c r="K46" s="16" t="s">
        <v>212</v>
      </c>
      <c r="L46" s="16" t="s">
        <v>212</v>
      </c>
      <c r="M46" s="16" t="s">
        <v>212</v>
      </c>
      <c r="N46" s="16" t="s">
        <v>212</v>
      </c>
      <c r="O46" s="16" t="s">
        <v>212</v>
      </c>
      <c r="P46" s="16" t="s">
        <v>212</v>
      </c>
      <c r="Q46" s="16" t="s">
        <v>212</v>
      </c>
      <c r="R46" s="16" t="s">
        <v>212</v>
      </c>
      <c r="S46" s="16" t="s">
        <v>25</v>
      </c>
      <c r="T46" s="16" t="s">
        <v>212</v>
      </c>
      <c r="U46" s="16" t="s">
        <v>212</v>
      </c>
      <c r="V46" s="16" t="s">
        <v>212</v>
      </c>
      <c r="W46" s="16" t="s">
        <v>25</v>
      </c>
      <c r="X46" s="16" t="s">
        <v>212</v>
      </c>
      <c r="Y46" s="17" t="s">
        <v>212</v>
      </c>
    </row>
    <row r="47" spans="1:25" ht="15.75" customHeight="1">
      <c r="A47" s="1"/>
      <c r="B47" s="15" t="s">
        <v>66</v>
      </c>
      <c r="C47" s="16">
        <v>1</v>
      </c>
      <c r="D47" s="16">
        <v>311</v>
      </c>
      <c r="E47" s="16">
        <v>311</v>
      </c>
      <c r="F47" s="16">
        <v>197</v>
      </c>
      <c r="G47" s="16">
        <v>114</v>
      </c>
      <c r="H47" s="16" t="s">
        <v>25</v>
      </c>
      <c r="I47" s="16" t="s">
        <v>25</v>
      </c>
      <c r="J47" s="16" t="s">
        <v>25</v>
      </c>
      <c r="K47" s="16" t="s">
        <v>212</v>
      </c>
      <c r="L47" s="16" t="s">
        <v>212</v>
      </c>
      <c r="M47" s="16" t="s">
        <v>212</v>
      </c>
      <c r="N47" s="16" t="s">
        <v>212</v>
      </c>
      <c r="O47" s="16" t="s">
        <v>212</v>
      </c>
      <c r="P47" s="16" t="s">
        <v>212</v>
      </c>
      <c r="Q47" s="16" t="s">
        <v>212</v>
      </c>
      <c r="R47" s="16" t="s">
        <v>25</v>
      </c>
      <c r="S47" s="16" t="s">
        <v>25</v>
      </c>
      <c r="T47" s="16" t="s">
        <v>212</v>
      </c>
      <c r="U47" s="16" t="s">
        <v>212</v>
      </c>
      <c r="V47" s="16" t="s">
        <v>212</v>
      </c>
      <c r="W47" s="16" t="s">
        <v>25</v>
      </c>
      <c r="X47" s="16" t="s">
        <v>212</v>
      </c>
      <c r="Y47" s="17" t="s">
        <v>212</v>
      </c>
    </row>
    <row r="48" spans="1:25" ht="15.75" customHeight="1">
      <c r="A48" s="1"/>
      <c r="B48" s="15" t="s">
        <v>67</v>
      </c>
      <c r="C48" s="16" t="s">
        <v>25</v>
      </c>
      <c r="D48" s="16" t="s">
        <v>25</v>
      </c>
      <c r="E48" s="16" t="s">
        <v>25</v>
      </c>
      <c r="F48" s="16" t="s">
        <v>25</v>
      </c>
      <c r="G48" s="16" t="s">
        <v>25</v>
      </c>
      <c r="H48" s="16" t="s">
        <v>25</v>
      </c>
      <c r="I48" s="16" t="s">
        <v>25</v>
      </c>
      <c r="J48" s="16" t="s">
        <v>25</v>
      </c>
      <c r="K48" s="16" t="s">
        <v>25</v>
      </c>
      <c r="L48" s="16" t="s">
        <v>25</v>
      </c>
      <c r="M48" s="16" t="s">
        <v>25</v>
      </c>
      <c r="N48" s="16" t="s">
        <v>25</v>
      </c>
      <c r="O48" s="16" t="s">
        <v>25</v>
      </c>
      <c r="P48" s="16" t="s">
        <v>25</v>
      </c>
      <c r="Q48" s="16" t="s">
        <v>25</v>
      </c>
      <c r="R48" s="16" t="s">
        <v>25</v>
      </c>
      <c r="S48" s="16" t="s">
        <v>25</v>
      </c>
      <c r="T48" s="16" t="s">
        <v>25</v>
      </c>
      <c r="U48" s="16" t="s">
        <v>25</v>
      </c>
      <c r="V48" s="16" t="s">
        <v>25</v>
      </c>
      <c r="W48" s="16" t="s">
        <v>25</v>
      </c>
      <c r="X48" s="16" t="s">
        <v>25</v>
      </c>
      <c r="Y48" s="17" t="s">
        <v>25</v>
      </c>
    </row>
    <row r="49" spans="1:25" ht="15.75" customHeight="1">
      <c r="A49" s="1"/>
      <c r="B49" s="15" t="s">
        <v>68</v>
      </c>
      <c r="C49" s="16" t="s">
        <v>25</v>
      </c>
      <c r="D49" s="16" t="s">
        <v>25</v>
      </c>
      <c r="E49" s="16" t="s">
        <v>25</v>
      </c>
      <c r="F49" s="16" t="s">
        <v>25</v>
      </c>
      <c r="G49" s="16" t="s">
        <v>25</v>
      </c>
      <c r="H49" s="16" t="s">
        <v>25</v>
      </c>
      <c r="I49" s="16" t="s">
        <v>25</v>
      </c>
      <c r="J49" s="16" t="s">
        <v>25</v>
      </c>
      <c r="K49" s="16" t="s">
        <v>25</v>
      </c>
      <c r="L49" s="16" t="s">
        <v>25</v>
      </c>
      <c r="M49" s="16" t="s">
        <v>25</v>
      </c>
      <c r="N49" s="16" t="s">
        <v>25</v>
      </c>
      <c r="O49" s="16" t="s">
        <v>25</v>
      </c>
      <c r="P49" s="16" t="s">
        <v>25</v>
      </c>
      <c r="Q49" s="16" t="s">
        <v>25</v>
      </c>
      <c r="R49" s="16" t="s">
        <v>25</v>
      </c>
      <c r="S49" s="16" t="s">
        <v>25</v>
      </c>
      <c r="T49" s="16" t="s">
        <v>25</v>
      </c>
      <c r="U49" s="16" t="s">
        <v>25</v>
      </c>
      <c r="V49" s="16" t="s">
        <v>25</v>
      </c>
      <c r="W49" s="16" t="s">
        <v>25</v>
      </c>
      <c r="X49" s="16" t="s">
        <v>25</v>
      </c>
      <c r="Y49" s="17" t="s">
        <v>25</v>
      </c>
    </row>
    <row r="50" spans="1:25" ht="15.75" customHeight="1" thickBot="1">
      <c r="A50" s="1"/>
      <c r="B50" s="21" t="s">
        <v>69</v>
      </c>
      <c r="C50" s="22">
        <v>1</v>
      </c>
      <c r="D50" s="22">
        <v>407</v>
      </c>
      <c r="E50" s="22">
        <v>407</v>
      </c>
      <c r="F50" s="22">
        <v>272</v>
      </c>
      <c r="G50" s="22">
        <v>135</v>
      </c>
      <c r="H50" s="22" t="s">
        <v>25</v>
      </c>
      <c r="I50" s="22" t="s">
        <v>25</v>
      </c>
      <c r="J50" s="22" t="s">
        <v>25</v>
      </c>
      <c r="K50" s="22" t="s">
        <v>212</v>
      </c>
      <c r="L50" s="22" t="s">
        <v>212</v>
      </c>
      <c r="M50" s="22" t="s">
        <v>212</v>
      </c>
      <c r="N50" s="22" t="s">
        <v>212</v>
      </c>
      <c r="O50" s="22" t="s">
        <v>212</v>
      </c>
      <c r="P50" s="22" t="s">
        <v>212</v>
      </c>
      <c r="Q50" s="22" t="s">
        <v>212</v>
      </c>
      <c r="R50" s="22" t="s">
        <v>212</v>
      </c>
      <c r="S50" s="22" t="s">
        <v>25</v>
      </c>
      <c r="T50" s="22" t="s">
        <v>212</v>
      </c>
      <c r="U50" s="22" t="s">
        <v>212</v>
      </c>
      <c r="V50" s="22" t="s">
        <v>212</v>
      </c>
      <c r="W50" s="22" t="s">
        <v>25</v>
      </c>
      <c r="X50" s="22" t="s">
        <v>212</v>
      </c>
      <c r="Y50" s="23" t="s">
        <v>212</v>
      </c>
    </row>
  </sheetData>
  <sheetProtection/>
  <mergeCells count="24">
    <mergeCell ref="T4:T5"/>
    <mergeCell ref="V4:V5"/>
    <mergeCell ref="W4:W5"/>
    <mergeCell ref="B3:B5"/>
    <mergeCell ref="C3:C5"/>
    <mergeCell ref="D3:J3"/>
    <mergeCell ref="K3:M3"/>
    <mergeCell ref="N3:T3"/>
    <mergeCell ref="L4:L5"/>
    <mergeCell ref="M4:M5"/>
    <mergeCell ref="S4:S5"/>
    <mergeCell ref="N4:N5"/>
    <mergeCell ref="O4:O5"/>
    <mergeCell ref="P4:P5"/>
    <mergeCell ref="U4:U5"/>
    <mergeCell ref="U3:Y3"/>
    <mergeCell ref="D4:D5"/>
    <mergeCell ref="E4:G4"/>
    <mergeCell ref="H4:J4"/>
    <mergeCell ref="K4:K5"/>
    <mergeCell ref="Q4:Q5"/>
    <mergeCell ref="X4:X5"/>
    <mergeCell ref="Y4:Y5"/>
    <mergeCell ref="R4:R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8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75" zoomScaleNormal="75" zoomScaleSheetLayoutView="75" zoomScalePageLayoutView="0" workbookViewId="0" topLeftCell="A1">
      <selection activeCell="E21" sqref="E21"/>
    </sheetView>
  </sheetViews>
  <sheetFormatPr defaultColWidth="9.00390625" defaultRowHeight="21.75" customHeight="1"/>
  <cols>
    <col min="1" max="1" width="0.37109375" style="0" customWidth="1"/>
    <col min="2" max="2" width="18.625" style="0" customWidth="1"/>
    <col min="3" max="3" width="7.25390625" style="3" customWidth="1"/>
    <col min="4" max="4" width="9.00390625" style="3" customWidth="1"/>
    <col min="5" max="5" width="14.875" style="3" customWidth="1"/>
    <col min="6" max="8" width="13.50390625" style="3" customWidth="1"/>
  </cols>
  <sheetData>
    <row r="1" spans="2:7" ht="24.75" customHeight="1">
      <c r="B1" s="2" t="s">
        <v>233</v>
      </c>
      <c r="D1" s="2"/>
      <c r="E1" s="2"/>
      <c r="F1" s="2"/>
      <c r="G1" s="2"/>
    </row>
    <row r="2" spans="3:8" ht="24.75" customHeight="1" thickBot="1">
      <c r="C2" s="2"/>
      <c r="D2" s="2"/>
      <c r="E2" s="2" t="s">
        <v>125</v>
      </c>
      <c r="F2" s="2"/>
      <c r="G2" s="2"/>
      <c r="H2" s="25"/>
    </row>
    <row r="3" spans="1:8" ht="21.75" customHeight="1">
      <c r="A3" s="1"/>
      <c r="B3" s="204" t="s">
        <v>126</v>
      </c>
      <c r="C3" s="151" t="s">
        <v>234</v>
      </c>
      <c r="D3" s="151" t="s">
        <v>116</v>
      </c>
      <c r="E3" s="151" t="s">
        <v>127</v>
      </c>
      <c r="F3" s="151" t="s">
        <v>128</v>
      </c>
      <c r="G3" s="151" t="s">
        <v>129</v>
      </c>
      <c r="H3" s="148" t="s">
        <v>130</v>
      </c>
    </row>
    <row r="4" spans="1:8" ht="21.75" customHeight="1">
      <c r="A4" s="1"/>
      <c r="B4" s="154"/>
      <c r="C4" s="205"/>
      <c r="D4" s="206"/>
      <c r="E4" s="206"/>
      <c r="F4" s="206"/>
      <c r="G4" s="206"/>
      <c r="H4" s="203"/>
    </row>
    <row r="5" spans="1:8" ht="21.75" customHeight="1">
      <c r="A5" s="1"/>
      <c r="B5" s="122" t="s">
        <v>2</v>
      </c>
      <c r="C5" s="123">
        <v>600</v>
      </c>
      <c r="D5" s="123">
        <v>71134</v>
      </c>
      <c r="E5" s="123">
        <v>236857237</v>
      </c>
      <c r="F5" s="123">
        <v>13548002</v>
      </c>
      <c r="G5" s="123">
        <v>4215032</v>
      </c>
      <c r="H5" s="124">
        <v>5595259</v>
      </c>
    </row>
    <row r="6" spans="1:8" ht="21.75" customHeight="1">
      <c r="A6" s="1"/>
      <c r="B6" s="24"/>
      <c r="C6" s="33"/>
      <c r="D6" s="33"/>
      <c r="E6" s="33"/>
      <c r="F6" s="33"/>
      <c r="G6" s="33"/>
      <c r="H6" s="34"/>
    </row>
    <row r="7" spans="1:8" ht="23.25" customHeight="1">
      <c r="A7" s="1"/>
      <c r="B7" s="38" t="s">
        <v>3</v>
      </c>
      <c r="C7" s="4">
        <v>83</v>
      </c>
      <c r="D7" s="4">
        <v>7492</v>
      </c>
      <c r="E7" s="4">
        <v>10482084</v>
      </c>
      <c r="F7" s="4">
        <v>540626</v>
      </c>
      <c r="G7" s="4">
        <v>189068</v>
      </c>
      <c r="H7" s="5">
        <v>269109</v>
      </c>
    </row>
    <row r="8" spans="1:8" ht="23.25" customHeight="1">
      <c r="A8" s="1"/>
      <c r="B8" s="38" t="s">
        <v>5</v>
      </c>
      <c r="C8" s="4">
        <v>7</v>
      </c>
      <c r="D8" s="4">
        <v>430</v>
      </c>
      <c r="E8" s="4">
        <v>11453561</v>
      </c>
      <c r="F8" s="4">
        <v>346269</v>
      </c>
      <c r="G8" s="4">
        <v>120722</v>
      </c>
      <c r="H8" s="5">
        <v>201014</v>
      </c>
    </row>
    <row r="9" spans="1:8" ht="23.25" customHeight="1">
      <c r="A9" s="1"/>
      <c r="B9" s="38" t="s">
        <v>7</v>
      </c>
      <c r="C9" s="4">
        <v>84</v>
      </c>
      <c r="D9" s="4">
        <v>6707</v>
      </c>
      <c r="E9" s="4">
        <v>14814551</v>
      </c>
      <c r="F9" s="4">
        <v>1865493</v>
      </c>
      <c r="G9" s="4">
        <v>738192</v>
      </c>
      <c r="H9" s="5">
        <v>1011409</v>
      </c>
    </row>
    <row r="10" spans="1:8" ht="23.25" customHeight="1">
      <c r="A10" s="1"/>
      <c r="B10" s="38" t="s">
        <v>205</v>
      </c>
      <c r="C10" s="4">
        <v>6</v>
      </c>
      <c r="D10" s="4">
        <v>383</v>
      </c>
      <c r="E10" s="4">
        <v>1162373</v>
      </c>
      <c r="F10" s="4">
        <v>199602</v>
      </c>
      <c r="G10" s="4">
        <v>51776</v>
      </c>
      <c r="H10" s="5">
        <v>59224</v>
      </c>
    </row>
    <row r="11" spans="1:8" ht="23.25" customHeight="1">
      <c r="A11" s="1"/>
      <c r="B11" s="38" t="s">
        <v>11</v>
      </c>
      <c r="C11" s="4">
        <v>8</v>
      </c>
      <c r="D11" s="4">
        <v>1649</v>
      </c>
      <c r="E11" s="4">
        <v>6501114</v>
      </c>
      <c r="F11" s="4">
        <v>310807</v>
      </c>
      <c r="G11" s="4">
        <v>108618</v>
      </c>
      <c r="H11" s="5">
        <v>127290</v>
      </c>
    </row>
    <row r="12" spans="1:8" ht="23.25" customHeight="1">
      <c r="A12" s="1"/>
      <c r="B12" s="38" t="s">
        <v>13</v>
      </c>
      <c r="C12" s="4">
        <v>9</v>
      </c>
      <c r="D12" s="4">
        <v>552</v>
      </c>
      <c r="E12" s="4">
        <v>1354451</v>
      </c>
      <c r="F12" s="4">
        <v>191146</v>
      </c>
      <c r="G12" s="4">
        <v>71541</v>
      </c>
      <c r="H12" s="5">
        <v>83331</v>
      </c>
    </row>
    <row r="13" spans="1:8" ht="23.25" customHeight="1">
      <c r="A13" s="1"/>
      <c r="B13" s="38" t="s">
        <v>15</v>
      </c>
      <c r="C13" s="4">
        <v>33</v>
      </c>
      <c r="D13" s="4">
        <v>2863</v>
      </c>
      <c r="E13" s="4">
        <v>6215215</v>
      </c>
      <c r="F13" s="4">
        <v>261327</v>
      </c>
      <c r="G13" s="4">
        <v>100816</v>
      </c>
      <c r="H13" s="5">
        <v>165728</v>
      </c>
    </row>
    <row r="14" spans="1:8" ht="23.25" customHeight="1">
      <c r="A14" s="1"/>
      <c r="B14" s="38" t="s">
        <v>17</v>
      </c>
      <c r="C14" s="4">
        <v>10</v>
      </c>
      <c r="D14" s="4">
        <v>1330</v>
      </c>
      <c r="E14" s="4">
        <v>10050715</v>
      </c>
      <c r="F14" s="4">
        <v>500612</v>
      </c>
      <c r="G14" s="4">
        <v>100179</v>
      </c>
      <c r="H14" s="5">
        <v>172187</v>
      </c>
    </row>
    <row r="15" spans="1:8" ht="23.25" customHeight="1">
      <c r="A15" s="1"/>
      <c r="B15" s="38" t="s">
        <v>19</v>
      </c>
      <c r="C15" s="4" t="s">
        <v>25</v>
      </c>
      <c r="D15" s="4" t="s">
        <v>25</v>
      </c>
      <c r="E15" s="4" t="s">
        <v>25</v>
      </c>
      <c r="F15" s="4" t="s">
        <v>25</v>
      </c>
      <c r="G15" s="4" t="s">
        <v>25</v>
      </c>
      <c r="H15" s="5" t="s">
        <v>25</v>
      </c>
    </row>
    <row r="16" spans="1:8" ht="23.25" customHeight="1">
      <c r="A16" s="1"/>
      <c r="B16" s="38" t="s">
        <v>21</v>
      </c>
      <c r="C16" s="4">
        <v>24</v>
      </c>
      <c r="D16" s="4">
        <v>2119</v>
      </c>
      <c r="E16" s="4">
        <v>4980343</v>
      </c>
      <c r="F16" s="4">
        <v>543502</v>
      </c>
      <c r="G16" s="4">
        <v>141466</v>
      </c>
      <c r="H16" s="5">
        <v>184896</v>
      </c>
    </row>
    <row r="17" spans="1:8" ht="23.25" customHeight="1">
      <c r="A17" s="1"/>
      <c r="B17" s="38" t="s">
        <v>23</v>
      </c>
      <c r="C17" s="4">
        <v>3</v>
      </c>
      <c r="D17" s="4">
        <v>133</v>
      </c>
      <c r="E17" s="4" t="s">
        <v>212</v>
      </c>
      <c r="F17" s="4" t="s">
        <v>212</v>
      </c>
      <c r="G17" s="4" t="s">
        <v>212</v>
      </c>
      <c r="H17" s="5" t="s">
        <v>212</v>
      </c>
    </row>
    <row r="18" spans="1:8" ht="23.25" customHeight="1">
      <c r="A18" s="1"/>
      <c r="B18" s="38" t="s">
        <v>26</v>
      </c>
      <c r="C18" s="4" t="s">
        <v>25</v>
      </c>
      <c r="D18" s="4" t="s">
        <v>25</v>
      </c>
      <c r="E18" s="4" t="s">
        <v>25</v>
      </c>
      <c r="F18" s="4" t="s">
        <v>25</v>
      </c>
      <c r="G18" s="4" t="s">
        <v>25</v>
      </c>
      <c r="H18" s="5" t="s">
        <v>25</v>
      </c>
    </row>
    <row r="19" spans="1:8" ht="23.25" customHeight="1">
      <c r="A19" s="1"/>
      <c r="B19" s="38" t="s">
        <v>28</v>
      </c>
      <c r="C19" s="4">
        <v>12</v>
      </c>
      <c r="D19" s="4">
        <v>1332</v>
      </c>
      <c r="E19" s="4">
        <v>2529633</v>
      </c>
      <c r="F19" s="4">
        <v>436228</v>
      </c>
      <c r="G19" s="4">
        <v>122148</v>
      </c>
      <c r="H19" s="5">
        <v>158170</v>
      </c>
    </row>
    <row r="20" spans="1:8" ht="23.25" customHeight="1">
      <c r="A20" s="1"/>
      <c r="B20" s="38" t="s">
        <v>206</v>
      </c>
      <c r="C20" s="4">
        <v>14</v>
      </c>
      <c r="D20" s="4">
        <v>722</v>
      </c>
      <c r="E20" s="4">
        <v>2366682</v>
      </c>
      <c r="F20" s="4">
        <v>238694</v>
      </c>
      <c r="G20" s="4">
        <v>89537</v>
      </c>
      <c r="H20" s="5">
        <v>92481</v>
      </c>
    </row>
    <row r="21" spans="1:8" ht="23.25" customHeight="1">
      <c r="A21" s="1"/>
      <c r="B21" s="38" t="s">
        <v>31</v>
      </c>
      <c r="C21" s="4">
        <v>4</v>
      </c>
      <c r="D21" s="4">
        <v>777</v>
      </c>
      <c r="E21" s="4" t="s">
        <v>212</v>
      </c>
      <c r="F21" s="4" t="s">
        <v>212</v>
      </c>
      <c r="G21" s="4" t="s">
        <v>212</v>
      </c>
      <c r="H21" s="5" t="s">
        <v>212</v>
      </c>
    </row>
    <row r="22" spans="1:8" ht="23.25" customHeight="1">
      <c r="A22" s="1"/>
      <c r="B22" s="38" t="s">
        <v>33</v>
      </c>
      <c r="C22" s="4">
        <v>50</v>
      </c>
      <c r="D22" s="4">
        <v>3931</v>
      </c>
      <c r="E22" s="4">
        <v>9219775</v>
      </c>
      <c r="F22" s="4">
        <v>778989</v>
      </c>
      <c r="G22" s="4">
        <v>261952</v>
      </c>
      <c r="H22" s="5">
        <v>294494</v>
      </c>
    </row>
    <row r="23" spans="1:8" ht="23.25" customHeight="1">
      <c r="A23" s="1"/>
      <c r="B23" s="38" t="s">
        <v>207</v>
      </c>
      <c r="C23" s="4">
        <v>30</v>
      </c>
      <c r="D23" s="4">
        <v>3523</v>
      </c>
      <c r="E23" s="4">
        <v>11108772</v>
      </c>
      <c r="F23" s="4">
        <v>672992</v>
      </c>
      <c r="G23" s="4">
        <v>263795</v>
      </c>
      <c r="H23" s="5">
        <v>293302</v>
      </c>
    </row>
    <row r="24" spans="1:8" ht="23.25" customHeight="1">
      <c r="A24" s="1"/>
      <c r="B24" s="38" t="s">
        <v>208</v>
      </c>
      <c r="C24" s="4">
        <v>101</v>
      </c>
      <c r="D24" s="4">
        <v>14078</v>
      </c>
      <c r="E24" s="4">
        <v>63972236</v>
      </c>
      <c r="F24" s="4">
        <v>3038812</v>
      </c>
      <c r="G24" s="4">
        <v>1038180</v>
      </c>
      <c r="H24" s="5">
        <v>1203777</v>
      </c>
    </row>
    <row r="25" spans="1:8" ht="23.25" customHeight="1">
      <c r="A25" s="1"/>
      <c r="B25" s="38" t="s">
        <v>209</v>
      </c>
      <c r="C25" s="4">
        <v>9</v>
      </c>
      <c r="D25" s="4">
        <v>949</v>
      </c>
      <c r="E25" s="4">
        <v>2115294</v>
      </c>
      <c r="F25" s="4">
        <v>199983</v>
      </c>
      <c r="G25" s="4">
        <v>40612</v>
      </c>
      <c r="H25" s="5">
        <v>56518</v>
      </c>
    </row>
    <row r="26" spans="1:8" ht="23.25" customHeight="1">
      <c r="A26" s="1"/>
      <c r="B26" s="38" t="s">
        <v>38</v>
      </c>
      <c r="C26" s="4">
        <v>31</v>
      </c>
      <c r="D26" s="4">
        <v>11820</v>
      </c>
      <c r="E26" s="4">
        <v>34833919</v>
      </c>
      <c r="F26" s="4">
        <v>1600233</v>
      </c>
      <c r="G26" s="4">
        <v>277218</v>
      </c>
      <c r="H26" s="5">
        <v>503578</v>
      </c>
    </row>
    <row r="27" spans="1:8" ht="23.25" customHeight="1">
      <c r="A27" s="1"/>
      <c r="B27" s="38" t="s">
        <v>210</v>
      </c>
      <c r="C27" s="4">
        <v>34</v>
      </c>
      <c r="D27" s="4">
        <v>3316</v>
      </c>
      <c r="E27" s="4">
        <v>8021588</v>
      </c>
      <c r="F27" s="4">
        <v>383322</v>
      </c>
      <c r="G27" s="4">
        <v>124931</v>
      </c>
      <c r="H27" s="5">
        <v>181085</v>
      </c>
    </row>
    <row r="28" spans="1:8" ht="23.25" customHeight="1">
      <c r="A28" s="1"/>
      <c r="B28" s="38" t="s">
        <v>211</v>
      </c>
      <c r="C28" s="4">
        <v>15</v>
      </c>
      <c r="D28" s="4">
        <v>2995</v>
      </c>
      <c r="E28" s="4">
        <v>20609765</v>
      </c>
      <c r="F28" s="4">
        <v>426002</v>
      </c>
      <c r="G28" s="4">
        <v>71087</v>
      </c>
      <c r="H28" s="5">
        <v>156967</v>
      </c>
    </row>
    <row r="29" spans="1:8" ht="23.25" customHeight="1">
      <c r="A29" s="1"/>
      <c r="B29" s="38" t="s">
        <v>40</v>
      </c>
      <c r="C29" s="4">
        <v>23</v>
      </c>
      <c r="D29" s="4">
        <v>3069</v>
      </c>
      <c r="E29" s="4">
        <v>9026873</v>
      </c>
      <c r="F29" s="4">
        <v>554956</v>
      </c>
      <c r="G29" s="4">
        <v>183872</v>
      </c>
      <c r="H29" s="5">
        <v>211086</v>
      </c>
    </row>
    <row r="30" spans="1:8" ht="23.25" customHeight="1">
      <c r="A30" s="1"/>
      <c r="B30" s="39" t="s">
        <v>43</v>
      </c>
      <c r="C30" s="36">
        <v>10</v>
      </c>
      <c r="D30" s="36">
        <v>964</v>
      </c>
      <c r="E30" s="36">
        <v>2238159</v>
      </c>
      <c r="F30" s="36">
        <v>223436</v>
      </c>
      <c r="G30" s="36">
        <v>45222</v>
      </c>
      <c r="H30" s="37">
        <v>84857</v>
      </c>
    </row>
    <row r="31" spans="1:8" ht="23.25" customHeight="1">
      <c r="A31" s="1"/>
      <c r="B31" s="29" t="s">
        <v>105</v>
      </c>
      <c r="C31" s="4">
        <v>225</v>
      </c>
      <c r="D31" s="4">
        <v>8826</v>
      </c>
      <c r="E31" s="4">
        <v>19398474</v>
      </c>
      <c r="F31" s="4">
        <v>1990261</v>
      </c>
      <c r="G31" s="4">
        <v>647104</v>
      </c>
      <c r="H31" s="5">
        <v>768537</v>
      </c>
    </row>
    <row r="32" spans="1:8" ht="23.25" customHeight="1">
      <c r="A32" s="1"/>
      <c r="B32" s="29" t="s">
        <v>106</v>
      </c>
      <c r="C32" s="4">
        <v>207</v>
      </c>
      <c r="D32" s="4">
        <v>14311</v>
      </c>
      <c r="E32" s="4">
        <v>34356957</v>
      </c>
      <c r="F32" s="4">
        <v>3166282</v>
      </c>
      <c r="G32" s="4">
        <v>1055788</v>
      </c>
      <c r="H32" s="5">
        <v>1272519</v>
      </c>
    </row>
    <row r="33" spans="1:8" ht="23.25" customHeight="1">
      <c r="A33" s="1"/>
      <c r="B33" s="29" t="s">
        <v>79</v>
      </c>
      <c r="C33" s="4">
        <v>102</v>
      </c>
      <c r="D33" s="4">
        <v>14073</v>
      </c>
      <c r="E33" s="4">
        <v>41210564</v>
      </c>
      <c r="F33" s="4">
        <v>2829511</v>
      </c>
      <c r="G33" s="4">
        <v>911900</v>
      </c>
      <c r="H33" s="5">
        <v>1307944</v>
      </c>
    </row>
    <row r="34" spans="1:8" ht="23.25" customHeight="1">
      <c r="A34" s="1"/>
      <c r="B34" s="29" t="s">
        <v>80</v>
      </c>
      <c r="C34" s="4">
        <v>24</v>
      </c>
      <c r="D34" s="4">
        <v>5950</v>
      </c>
      <c r="E34" s="4">
        <v>20575225</v>
      </c>
      <c r="F34" s="4">
        <v>1307245</v>
      </c>
      <c r="G34" s="4">
        <v>419212</v>
      </c>
      <c r="H34" s="5">
        <v>548760</v>
      </c>
    </row>
    <row r="35" spans="1:8" ht="23.25" customHeight="1" thickBot="1">
      <c r="A35" s="1"/>
      <c r="B35" s="30" t="s">
        <v>131</v>
      </c>
      <c r="C35" s="6">
        <v>42</v>
      </c>
      <c r="D35" s="6">
        <v>27974</v>
      </c>
      <c r="E35" s="6">
        <v>121316017</v>
      </c>
      <c r="F35" s="6">
        <v>4254703</v>
      </c>
      <c r="G35" s="6">
        <v>1181028</v>
      </c>
      <c r="H35" s="7">
        <v>1697499</v>
      </c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5118110236220472" right="0.7086614173228347" top="0.629921259842519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8">
      <selection activeCell="E30" sqref="E30"/>
    </sheetView>
  </sheetViews>
  <sheetFormatPr defaultColWidth="9.00390625" defaultRowHeight="15.75" customHeight="1"/>
  <cols>
    <col min="1" max="1" width="0.37109375" style="0" customWidth="1"/>
    <col min="2" max="2" width="18.625" style="0" customWidth="1"/>
    <col min="3" max="3" width="7.375" style="3" customWidth="1"/>
    <col min="4" max="4" width="9.00390625" style="3" customWidth="1"/>
    <col min="5" max="5" width="14.875" style="3" customWidth="1"/>
    <col min="6" max="7" width="13.50390625" style="3" customWidth="1"/>
    <col min="8" max="8" width="13.25390625" style="3" customWidth="1"/>
  </cols>
  <sheetData>
    <row r="1" spans="3:7" ht="24.75" customHeight="1">
      <c r="C1" s="2" t="s">
        <v>260</v>
      </c>
      <c r="D1" s="2"/>
      <c r="E1" s="2"/>
      <c r="F1" s="2"/>
      <c r="G1" s="2"/>
    </row>
    <row r="2" spans="3:8" ht="24.75" customHeight="1" thickBot="1">
      <c r="C2" s="2"/>
      <c r="D2" s="2"/>
      <c r="E2" s="2" t="s">
        <v>236</v>
      </c>
      <c r="F2" s="2"/>
      <c r="G2" s="2"/>
      <c r="H2" s="25"/>
    </row>
    <row r="3" spans="1:8" ht="15.75" customHeight="1">
      <c r="A3" s="1"/>
      <c r="B3" s="204" t="s">
        <v>126</v>
      </c>
      <c r="C3" s="151" t="s">
        <v>234</v>
      </c>
      <c r="D3" s="151" t="s">
        <v>116</v>
      </c>
      <c r="E3" s="151" t="s">
        <v>127</v>
      </c>
      <c r="F3" s="151" t="s">
        <v>128</v>
      </c>
      <c r="G3" s="151" t="s">
        <v>129</v>
      </c>
      <c r="H3" s="148" t="s">
        <v>130</v>
      </c>
    </row>
    <row r="4" spans="1:8" ht="15.75" customHeight="1">
      <c r="A4" s="1"/>
      <c r="B4" s="154"/>
      <c r="C4" s="205"/>
      <c r="D4" s="206"/>
      <c r="E4" s="206"/>
      <c r="F4" s="206"/>
      <c r="G4" s="206"/>
      <c r="H4" s="203"/>
    </row>
    <row r="5" spans="1:8" ht="25.5" customHeight="1">
      <c r="A5" s="1"/>
      <c r="B5" s="26" t="s">
        <v>2</v>
      </c>
      <c r="C5" s="27">
        <v>600</v>
      </c>
      <c r="D5" s="27">
        <v>71134</v>
      </c>
      <c r="E5" s="27">
        <v>236857237</v>
      </c>
      <c r="F5" s="27">
        <v>13548002</v>
      </c>
      <c r="G5" s="27">
        <v>4215032</v>
      </c>
      <c r="H5" s="28">
        <v>5595259</v>
      </c>
    </row>
    <row r="6" spans="1:8" ht="25.5" customHeight="1">
      <c r="A6" s="1"/>
      <c r="B6" s="24"/>
      <c r="C6" s="33"/>
      <c r="D6" s="33"/>
      <c r="E6" s="33"/>
      <c r="F6" s="33"/>
      <c r="G6" s="33"/>
      <c r="H6" s="34"/>
    </row>
    <row r="7" spans="1:8" ht="25.5" customHeight="1">
      <c r="A7" s="1"/>
      <c r="B7" s="29" t="s">
        <v>51</v>
      </c>
      <c r="C7" s="4">
        <v>124</v>
      </c>
      <c r="D7" s="4">
        <v>12990</v>
      </c>
      <c r="E7" s="4">
        <v>40684722</v>
      </c>
      <c r="F7" s="4">
        <v>1435220</v>
      </c>
      <c r="G7" s="4">
        <v>595678</v>
      </c>
      <c r="H7" s="5">
        <v>997430</v>
      </c>
    </row>
    <row r="8" spans="1:8" ht="25.5" customHeight="1">
      <c r="A8" s="1"/>
      <c r="B8" s="29" t="s">
        <v>52</v>
      </c>
      <c r="C8" s="4">
        <v>27</v>
      </c>
      <c r="D8" s="4">
        <v>2524</v>
      </c>
      <c r="E8" s="4">
        <v>5429368</v>
      </c>
      <c r="F8" s="4">
        <v>523643</v>
      </c>
      <c r="G8" s="4">
        <v>167899</v>
      </c>
      <c r="H8" s="5">
        <v>205348</v>
      </c>
    </row>
    <row r="9" spans="1:8" ht="25.5" customHeight="1">
      <c r="A9" s="1"/>
      <c r="B9" s="29" t="s">
        <v>53</v>
      </c>
      <c r="C9" s="4">
        <v>69</v>
      </c>
      <c r="D9" s="4">
        <v>12436</v>
      </c>
      <c r="E9" s="4">
        <v>62320044</v>
      </c>
      <c r="F9" s="4">
        <v>2569124</v>
      </c>
      <c r="G9" s="4">
        <v>815977</v>
      </c>
      <c r="H9" s="5">
        <v>938803</v>
      </c>
    </row>
    <row r="10" spans="1:8" ht="25.5" customHeight="1">
      <c r="A10" s="1"/>
      <c r="B10" s="29" t="s">
        <v>54</v>
      </c>
      <c r="C10" s="4">
        <v>6</v>
      </c>
      <c r="D10" s="4">
        <v>650</v>
      </c>
      <c r="E10" s="4">
        <v>1330272</v>
      </c>
      <c r="F10" s="4">
        <v>76368</v>
      </c>
      <c r="G10" s="4">
        <v>18953</v>
      </c>
      <c r="H10" s="5">
        <v>31038</v>
      </c>
    </row>
    <row r="11" spans="1:8" ht="25.5" customHeight="1">
      <c r="A11" s="1"/>
      <c r="B11" s="29" t="s">
        <v>55</v>
      </c>
      <c r="C11" s="4">
        <v>7</v>
      </c>
      <c r="D11" s="4">
        <v>470</v>
      </c>
      <c r="E11" s="4">
        <v>696325</v>
      </c>
      <c r="F11" s="4">
        <v>50629</v>
      </c>
      <c r="G11" s="4">
        <v>16565</v>
      </c>
      <c r="H11" s="5">
        <v>17087</v>
      </c>
    </row>
    <row r="12" spans="1:8" ht="25.5" customHeight="1">
      <c r="A12" s="1"/>
      <c r="B12" s="29" t="s">
        <v>56</v>
      </c>
      <c r="C12" s="4">
        <v>52</v>
      </c>
      <c r="D12" s="4">
        <v>5972</v>
      </c>
      <c r="E12" s="4">
        <v>15059323</v>
      </c>
      <c r="F12" s="4">
        <v>1303686</v>
      </c>
      <c r="G12" s="4">
        <v>427768</v>
      </c>
      <c r="H12" s="5">
        <v>519041</v>
      </c>
    </row>
    <row r="13" spans="1:8" ht="25.5" customHeight="1">
      <c r="A13" s="1"/>
      <c r="B13" s="29" t="s">
        <v>57</v>
      </c>
      <c r="C13" s="4">
        <v>16</v>
      </c>
      <c r="D13" s="4">
        <v>1698</v>
      </c>
      <c r="E13" s="4">
        <v>3849970</v>
      </c>
      <c r="F13" s="4">
        <v>341046</v>
      </c>
      <c r="G13" s="4">
        <v>105378</v>
      </c>
      <c r="H13" s="5">
        <v>122770</v>
      </c>
    </row>
    <row r="14" spans="1:8" ht="25.5" customHeight="1">
      <c r="A14" s="1"/>
      <c r="B14" s="29" t="s">
        <v>58</v>
      </c>
      <c r="C14" s="4">
        <v>23</v>
      </c>
      <c r="D14" s="4">
        <v>2084</v>
      </c>
      <c r="E14" s="4">
        <v>10469047</v>
      </c>
      <c r="F14" s="4">
        <v>541522</v>
      </c>
      <c r="G14" s="4">
        <v>128803</v>
      </c>
      <c r="H14" s="5">
        <v>185718</v>
      </c>
    </row>
    <row r="15" spans="1:8" ht="25.5" customHeight="1">
      <c r="A15" s="1"/>
      <c r="B15" s="29" t="s">
        <v>59</v>
      </c>
      <c r="C15" s="4">
        <v>117</v>
      </c>
      <c r="D15" s="4">
        <v>15336</v>
      </c>
      <c r="E15" s="4">
        <v>46876644</v>
      </c>
      <c r="F15" s="4">
        <v>2412483</v>
      </c>
      <c r="G15" s="4">
        <v>819760</v>
      </c>
      <c r="H15" s="5">
        <v>1157855</v>
      </c>
    </row>
    <row r="16" spans="1:8" ht="25.5" customHeight="1">
      <c r="A16" s="1"/>
      <c r="B16" s="29" t="s">
        <v>60</v>
      </c>
      <c r="C16" s="4">
        <v>58</v>
      </c>
      <c r="D16" s="4">
        <v>6686</v>
      </c>
      <c r="E16" s="4">
        <v>21324173</v>
      </c>
      <c r="F16" s="4">
        <v>2008684</v>
      </c>
      <c r="G16" s="4">
        <v>560805</v>
      </c>
      <c r="H16" s="5">
        <v>689242</v>
      </c>
    </row>
    <row r="17" spans="1:8" ht="25.5" customHeight="1">
      <c r="A17" s="1"/>
      <c r="B17" s="26" t="s">
        <v>81</v>
      </c>
      <c r="C17" s="27">
        <v>8</v>
      </c>
      <c r="D17" s="27">
        <v>1663</v>
      </c>
      <c r="E17" s="27">
        <v>5641920</v>
      </c>
      <c r="F17" s="27">
        <v>308992</v>
      </c>
      <c r="G17" s="27">
        <v>82158</v>
      </c>
      <c r="H17" s="28">
        <v>163010</v>
      </c>
    </row>
    <row r="18" spans="1:8" ht="25.5" customHeight="1">
      <c r="A18" s="1"/>
      <c r="B18" s="29" t="s">
        <v>87</v>
      </c>
      <c r="C18" s="4">
        <v>8</v>
      </c>
      <c r="D18" s="4">
        <v>1663</v>
      </c>
      <c r="E18" s="4">
        <v>5641920</v>
      </c>
      <c r="F18" s="4">
        <v>308992</v>
      </c>
      <c r="G18" s="4">
        <v>82158</v>
      </c>
      <c r="H18" s="5">
        <v>163010</v>
      </c>
    </row>
    <row r="19" spans="1:8" ht="25.5" customHeight="1">
      <c r="A19" s="1"/>
      <c r="B19" s="26" t="s">
        <v>82</v>
      </c>
      <c r="C19" s="27">
        <v>12</v>
      </c>
      <c r="D19" s="27">
        <v>1846</v>
      </c>
      <c r="E19" s="27">
        <v>2997290</v>
      </c>
      <c r="F19" s="27">
        <v>250854</v>
      </c>
      <c r="G19" s="27">
        <v>76674</v>
      </c>
      <c r="H19" s="28">
        <v>100009</v>
      </c>
    </row>
    <row r="20" spans="1:8" ht="25.5" customHeight="1">
      <c r="A20" s="1"/>
      <c r="B20" s="29" t="s">
        <v>88</v>
      </c>
      <c r="C20" s="4">
        <v>12</v>
      </c>
      <c r="D20" s="4">
        <v>1846</v>
      </c>
      <c r="E20" s="4">
        <v>2997290</v>
      </c>
      <c r="F20" s="4">
        <v>250854</v>
      </c>
      <c r="G20" s="4">
        <v>76674</v>
      </c>
      <c r="H20" s="5">
        <v>100009</v>
      </c>
    </row>
    <row r="21" spans="1:8" ht="25.5" customHeight="1">
      <c r="A21" s="1"/>
      <c r="B21" s="26" t="s">
        <v>83</v>
      </c>
      <c r="C21" s="64">
        <v>25</v>
      </c>
      <c r="D21" s="27">
        <v>1683</v>
      </c>
      <c r="E21" s="27" t="s">
        <v>212</v>
      </c>
      <c r="F21" s="27" t="s">
        <v>212</v>
      </c>
      <c r="G21" s="27" t="s">
        <v>212</v>
      </c>
      <c r="H21" s="28" t="s">
        <v>212</v>
      </c>
    </row>
    <row r="22" spans="1:8" ht="25.5" customHeight="1">
      <c r="A22" s="1"/>
      <c r="B22" s="29" t="s">
        <v>89</v>
      </c>
      <c r="C22" s="42">
        <v>23</v>
      </c>
      <c r="D22" s="4">
        <v>1576</v>
      </c>
      <c r="E22" s="4">
        <v>3013298</v>
      </c>
      <c r="F22" s="4">
        <v>262818</v>
      </c>
      <c r="G22" s="4">
        <v>91349</v>
      </c>
      <c r="H22" s="5">
        <v>109813</v>
      </c>
    </row>
    <row r="23" spans="1:8" ht="25.5" customHeight="1">
      <c r="A23" s="1"/>
      <c r="B23" s="29" t="s">
        <v>90</v>
      </c>
      <c r="C23" s="42">
        <v>2</v>
      </c>
      <c r="D23" s="4">
        <v>107</v>
      </c>
      <c r="E23" s="4" t="s">
        <v>212</v>
      </c>
      <c r="F23" s="4" t="s">
        <v>212</v>
      </c>
      <c r="G23" s="4" t="s">
        <v>212</v>
      </c>
      <c r="H23" s="5" t="s">
        <v>212</v>
      </c>
    </row>
    <row r="24" spans="1:8" ht="25.5" customHeight="1">
      <c r="A24" s="1"/>
      <c r="B24" s="26" t="s">
        <v>84</v>
      </c>
      <c r="C24" s="64">
        <v>33</v>
      </c>
      <c r="D24" s="27">
        <v>3082</v>
      </c>
      <c r="E24" s="27">
        <v>13796100</v>
      </c>
      <c r="F24" s="27">
        <v>1105335</v>
      </c>
      <c r="G24" s="27">
        <v>189271</v>
      </c>
      <c r="H24" s="28">
        <v>226818</v>
      </c>
    </row>
    <row r="25" spans="1:8" ht="25.5" customHeight="1">
      <c r="A25" s="1"/>
      <c r="B25" s="29" t="s">
        <v>91</v>
      </c>
      <c r="C25" s="42">
        <v>21</v>
      </c>
      <c r="D25" s="4">
        <v>2002</v>
      </c>
      <c r="E25" s="4">
        <v>6113287</v>
      </c>
      <c r="F25" s="4">
        <v>758707</v>
      </c>
      <c r="G25" s="4">
        <v>94016</v>
      </c>
      <c r="H25" s="5">
        <v>107600</v>
      </c>
    </row>
    <row r="26" spans="1:8" ht="25.5" customHeight="1">
      <c r="A26" s="1"/>
      <c r="B26" s="29" t="s">
        <v>92</v>
      </c>
      <c r="C26" s="42">
        <v>12</v>
      </c>
      <c r="D26" s="4">
        <v>1080</v>
      </c>
      <c r="E26" s="4">
        <v>7682813</v>
      </c>
      <c r="F26" s="4">
        <v>346628</v>
      </c>
      <c r="G26" s="4">
        <v>95255</v>
      </c>
      <c r="H26" s="5">
        <v>119218</v>
      </c>
    </row>
    <row r="27" spans="1:8" ht="25.5" customHeight="1">
      <c r="A27" s="1"/>
      <c r="B27" s="26" t="s">
        <v>85</v>
      </c>
      <c r="C27" s="64">
        <v>13</v>
      </c>
      <c r="D27" s="27">
        <v>1143</v>
      </c>
      <c r="E27" s="27">
        <v>1657522</v>
      </c>
      <c r="F27" s="27">
        <v>197232</v>
      </c>
      <c r="G27" s="27">
        <v>93018</v>
      </c>
      <c r="H27" s="28">
        <v>102654</v>
      </c>
    </row>
    <row r="28" spans="1:8" ht="25.5" customHeight="1">
      <c r="A28" s="1"/>
      <c r="B28" s="29" t="s">
        <v>93</v>
      </c>
      <c r="C28" s="42">
        <v>13</v>
      </c>
      <c r="D28" s="4">
        <v>1143</v>
      </c>
      <c r="E28" s="4">
        <v>1657522</v>
      </c>
      <c r="F28" s="4">
        <v>197232</v>
      </c>
      <c r="G28" s="4">
        <v>93018</v>
      </c>
      <c r="H28" s="5">
        <v>102654</v>
      </c>
    </row>
    <row r="29" spans="1:8" ht="25.5" customHeight="1">
      <c r="A29" s="1"/>
      <c r="B29" s="26" t="s">
        <v>86</v>
      </c>
      <c r="C29" s="64">
        <v>10</v>
      </c>
      <c r="D29" s="27">
        <v>871</v>
      </c>
      <c r="E29" s="27" t="s">
        <v>212</v>
      </c>
      <c r="F29" s="27" t="s">
        <v>212</v>
      </c>
      <c r="G29" s="27" t="s">
        <v>212</v>
      </c>
      <c r="H29" s="28" t="s">
        <v>212</v>
      </c>
    </row>
    <row r="30" spans="1:8" ht="25.5" customHeight="1">
      <c r="A30" s="1"/>
      <c r="B30" s="29" t="s">
        <v>94</v>
      </c>
      <c r="C30" s="42">
        <v>3</v>
      </c>
      <c r="D30" s="4">
        <v>217</v>
      </c>
      <c r="E30" s="4" t="s">
        <v>212</v>
      </c>
      <c r="F30" s="4" t="s">
        <v>212</v>
      </c>
      <c r="G30" s="4" t="s">
        <v>212</v>
      </c>
      <c r="H30" s="5" t="s">
        <v>212</v>
      </c>
    </row>
    <row r="31" spans="1:8" ht="25.5" customHeight="1" thickBot="1">
      <c r="A31" s="1"/>
      <c r="B31" s="30" t="s">
        <v>95</v>
      </c>
      <c r="C31" s="6">
        <v>7</v>
      </c>
      <c r="D31" s="6">
        <v>654</v>
      </c>
      <c r="E31" s="6">
        <v>1046175</v>
      </c>
      <c r="F31" s="6">
        <v>127994</v>
      </c>
      <c r="G31" s="6">
        <v>18353</v>
      </c>
      <c r="H31" s="7">
        <v>20840</v>
      </c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Normal="75" zoomScaleSheetLayoutView="100" zoomScalePageLayoutView="0" workbookViewId="0" topLeftCell="D1">
      <selection activeCell="O22" sqref="O22"/>
    </sheetView>
  </sheetViews>
  <sheetFormatPr defaultColWidth="9.00390625" defaultRowHeight="19.5" customHeight="1"/>
  <cols>
    <col min="1" max="1" width="0.37109375" style="0" customWidth="1"/>
    <col min="2" max="2" width="18.625" style="0" customWidth="1"/>
    <col min="3" max="3" width="10.625" style="3" customWidth="1"/>
    <col min="4" max="9" width="11.625" style="3" customWidth="1"/>
    <col min="10" max="15" width="15.625" style="3" customWidth="1"/>
  </cols>
  <sheetData>
    <row r="1" spans="3:8" ht="24.75" customHeight="1">
      <c r="C1" s="2"/>
      <c r="D1" s="2"/>
      <c r="E1" s="2"/>
      <c r="F1" s="2"/>
      <c r="G1" s="2" t="s">
        <v>132</v>
      </c>
      <c r="H1" s="2"/>
    </row>
    <row r="2" spans="3:15" ht="24.75" customHeight="1" thickBot="1">
      <c r="C2" s="2"/>
      <c r="D2" s="2"/>
      <c r="E2" s="2"/>
      <c r="F2" s="2"/>
      <c r="G2" s="2"/>
      <c r="H2" s="2" t="s">
        <v>125</v>
      </c>
      <c r="O2" s="25"/>
    </row>
    <row r="3" spans="1:15" ht="19.5" customHeight="1">
      <c r="A3" s="1"/>
      <c r="B3" s="204" t="s">
        <v>126</v>
      </c>
      <c r="C3" s="209" t="s">
        <v>46</v>
      </c>
      <c r="D3" s="209" t="s">
        <v>133</v>
      </c>
      <c r="E3" s="209"/>
      <c r="F3" s="209"/>
      <c r="G3" s="209"/>
      <c r="H3" s="209"/>
      <c r="I3" s="209"/>
      <c r="J3" s="209" t="s">
        <v>134</v>
      </c>
      <c r="K3" s="209"/>
      <c r="L3" s="209"/>
      <c r="M3" s="209"/>
      <c r="N3" s="209"/>
      <c r="O3" s="212"/>
    </row>
    <row r="4" spans="1:15" ht="19.5" customHeight="1">
      <c r="A4" s="1"/>
      <c r="B4" s="207"/>
      <c r="C4" s="210"/>
      <c r="D4" s="210" t="s">
        <v>135</v>
      </c>
      <c r="E4" s="210"/>
      <c r="F4" s="210"/>
      <c r="G4" s="210"/>
      <c r="H4" s="210"/>
      <c r="I4" s="210"/>
      <c r="J4" s="210" t="s">
        <v>135</v>
      </c>
      <c r="K4" s="210"/>
      <c r="L4" s="210"/>
      <c r="M4" s="210"/>
      <c r="N4" s="210"/>
      <c r="O4" s="213"/>
    </row>
    <row r="5" spans="1:15" ht="24.75" customHeight="1">
      <c r="A5" s="1"/>
      <c r="B5" s="208"/>
      <c r="C5" s="211"/>
      <c r="D5" s="125" t="s">
        <v>47</v>
      </c>
      <c r="E5" s="125" t="s">
        <v>136</v>
      </c>
      <c r="F5" s="125" t="s">
        <v>137</v>
      </c>
      <c r="G5" s="125" t="s">
        <v>138</v>
      </c>
      <c r="H5" s="125" t="s">
        <v>139</v>
      </c>
      <c r="I5" s="125" t="s">
        <v>140</v>
      </c>
      <c r="J5" s="125" t="s">
        <v>47</v>
      </c>
      <c r="K5" s="125" t="s">
        <v>141</v>
      </c>
      <c r="L5" s="125" t="s">
        <v>142</v>
      </c>
      <c r="M5" s="128" t="s">
        <v>143</v>
      </c>
      <c r="N5" s="125" t="s">
        <v>144</v>
      </c>
      <c r="O5" s="126" t="s">
        <v>139</v>
      </c>
    </row>
    <row r="6" spans="1:15" ht="19.5" customHeight="1">
      <c r="A6" s="1"/>
      <c r="B6" s="122" t="s">
        <v>2</v>
      </c>
      <c r="C6" s="123">
        <v>600</v>
      </c>
      <c r="D6" s="123">
        <v>578579</v>
      </c>
      <c r="E6" s="123">
        <v>50667</v>
      </c>
      <c r="F6" s="123">
        <v>12590</v>
      </c>
      <c r="G6" s="123">
        <v>215692</v>
      </c>
      <c r="H6" s="123">
        <v>4496</v>
      </c>
      <c r="I6" s="123">
        <v>295134</v>
      </c>
      <c r="J6" s="123">
        <v>578579</v>
      </c>
      <c r="K6" s="123">
        <v>7233</v>
      </c>
      <c r="L6" s="123">
        <v>2049</v>
      </c>
      <c r="M6" s="123">
        <v>155262</v>
      </c>
      <c r="N6" s="123">
        <v>398276</v>
      </c>
      <c r="O6" s="124">
        <v>15759</v>
      </c>
    </row>
    <row r="7" spans="1:15" ht="19.5" customHeight="1">
      <c r="A7" s="1"/>
      <c r="B7" s="24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1:15" ht="21.75" customHeight="1">
      <c r="A8" s="1"/>
      <c r="B8" s="29" t="s">
        <v>3</v>
      </c>
      <c r="C8" s="4">
        <v>83</v>
      </c>
      <c r="D8" s="4">
        <v>13438</v>
      </c>
      <c r="E8" s="4" t="s">
        <v>25</v>
      </c>
      <c r="F8" s="4">
        <v>1788</v>
      </c>
      <c r="G8" s="4">
        <v>11590</v>
      </c>
      <c r="H8" s="4">
        <v>40</v>
      </c>
      <c r="I8" s="4">
        <v>20</v>
      </c>
      <c r="J8" s="4">
        <v>13438</v>
      </c>
      <c r="K8" s="4">
        <v>728</v>
      </c>
      <c r="L8" s="4">
        <v>1094</v>
      </c>
      <c r="M8" s="4">
        <v>6552</v>
      </c>
      <c r="N8" s="4">
        <v>4447</v>
      </c>
      <c r="O8" s="5">
        <v>617</v>
      </c>
    </row>
    <row r="9" spans="1:15" ht="21.75" customHeight="1">
      <c r="A9" s="1"/>
      <c r="B9" s="29" t="s">
        <v>5</v>
      </c>
      <c r="C9" s="4">
        <v>7</v>
      </c>
      <c r="D9" s="4">
        <v>4660</v>
      </c>
      <c r="E9" s="4" t="s">
        <v>25</v>
      </c>
      <c r="F9" s="4">
        <v>69</v>
      </c>
      <c r="G9" s="4">
        <v>4589</v>
      </c>
      <c r="H9" s="4">
        <v>2</v>
      </c>
      <c r="I9" s="4" t="s">
        <v>25</v>
      </c>
      <c r="J9" s="4">
        <v>4660</v>
      </c>
      <c r="K9" s="4">
        <v>232</v>
      </c>
      <c r="L9" s="4">
        <v>891</v>
      </c>
      <c r="M9" s="4">
        <v>2947</v>
      </c>
      <c r="N9" s="4">
        <v>249</v>
      </c>
      <c r="O9" s="5">
        <v>341</v>
      </c>
    </row>
    <row r="10" spans="1:15" ht="21.75" customHeight="1">
      <c r="A10" s="1"/>
      <c r="B10" s="29" t="s">
        <v>7</v>
      </c>
      <c r="C10" s="4">
        <v>84</v>
      </c>
      <c r="D10" s="4">
        <v>134463</v>
      </c>
      <c r="E10" s="4">
        <v>39564</v>
      </c>
      <c r="F10" s="4">
        <v>1613</v>
      </c>
      <c r="G10" s="4">
        <v>75674</v>
      </c>
      <c r="H10" s="4">
        <v>1775</v>
      </c>
      <c r="I10" s="4">
        <v>15837</v>
      </c>
      <c r="J10" s="4">
        <v>134463</v>
      </c>
      <c r="K10" s="4">
        <v>3944</v>
      </c>
      <c r="L10" s="4" t="s">
        <v>25</v>
      </c>
      <c r="M10" s="4">
        <v>60017</v>
      </c>
      <c r="N10" s="4">
        <v>65243</v>
      </c>
      <c r="O10" s="5">
        <v>5259</v>
      </c>
    </row>
    <row r="11" spans="1:15" ht="21.75" customHeight="1">
      <c r="A11" s="1"/>
      <c r="B11" s="29" t="s">
        <v>205</v>
      </c>
      <c r="C11" s="4">
        <v>6</v>
      </c>
      <c r="D11" s="4">
        <v>396</v>
      </c>
      <c r="E11" s="4" t="s">
        <v>25</v>
      </c>
      <c r="F11" s="4">
        <v>334</v>
      </c>
      <c r="G11" s="4">
        <v>62</v>
      </c>
      <c r="H11" s="4" t="s">
        <v>25</v>
      </c>
      <c r="I11" s="4" t="s">
        <v>25</v>
      </c>
      <c r="J11" s="4">
        <v>396</v>
      </c>
      <c r="K11" s="4">
        <v>218</v>
      </c>
      <c r="L11" s="4" t="s">
        <v>25</v>
      </c>
      <c r="M11" s="4">
        <v>80</v>
      </c>
      <c r="N11" s="4">
        <v>42</v>
      </c>
      <c r="O11" s="5">
        <v>56</v>
      </c>
    </row>
    <row r="12" spans="1:15" ht="21.75" customHeight="1">
      <c r="A12" s="1"/>
      <c r="B12" s="29" t="s">
        <v>11</v>
      </c>
      <c r="C12" s="4">
        <v>8</v>
      </c>
      <c r="D12" s="4">
        <v>1322</v>
      </c>
      <c r="E12" s="4" t="s">
        <v>25</v>
      </c>
      <c r="F12" s="4">
        <v>208</v>
      </c>
      <c r="G12" s="4">
        <v>1114</v>
      </c>
      <c r="H12" s="4" t="s">
        <v>25</v>
      </c>
      <c r="I12" s="4" t="s">
        <v>25</v>
      </c>
      <c r="J12" s="4">
        <v>1322</v>
      </c>
      <c r="K12" s="4">
        <v>15</v>
      </c>
      <c r="L12" s="4" t="s">
        <v>25</v>
      </c>
      <c r="M12" s="4">
        <v>192</v>
      </c>
      <c r="N12" s="4">
        <v>879</v>
      </c>
      <c r="O12" s="5">
        <v>236</v>
      </c>
    </row>
    <row r="13" spans="1:15" ht="21.75" customHeight="1">
      <c r="A13" s="1"/>
      <c r="B13" s="29" t="s">
        <v>13</v>
      </c>
      <c r="C13" s="4">
        <v>9</v>
      </c>
      <c r="D13" s="4">
        <v>44151</v>
      </c>
      <c r="E13" s="4" t="s">
        <v>25</v>
      </c>
      <c r="F13" s="4">
        <v>13</v>
      </c>
      <c r="G13" s="4">
        <v>34277</v>
      </c>
      <c r="H13" s="4">
        <v>28</v>
      </c>
      <c r="I13" s="4">
        <v>9833</v>
      </c>
      <c r="J13" s="4">
        <v>44151</v>
      </c>
      <c r="K13" s="4">
        <v>612</v>
      </c>
      <c r="L13" s="4" t="s">
        <v>25</v>
      </c>
      <c r="M13" s="4">
        <v>43265</v>
      </c>
      <c r="N13" s="4">
        <v>183</v>
      </c>
      <c r="O13" s="5">
        <v>91</v>
      </c>
    </row>
    <row r="14" spans="1:15" ht="21.75" customHeight="1">
      <c r="A14" s="1"/>
      <c r="B14" s="29" t="s">
        <v>15</v>
      </c>
      <c r="C14" s="4">
        <v>33</v>
      </c>
      <c r="D14" s="4">
        <v>1527</v>
      </c>
      <c r="E14" s="4">
        <v>5</v>
      </c>
      <c r="F14" s="4">
        <v>295</v>
      </c>
      <c r="G14" s="4">
        <v>1227</v>
      </c>
      <c r="H14" s="4" t="s">
        <v>25</v>
      </c>
      <c r="I14" s="4" t="s">
        <v>25</v>
      </c>
      <c r="J14" s="4">
        <v>1527</v>
      </c>
      <c r="K14" s="4">
        <v>10</v>
      </c>
      <c r="L14" s="4" t="s">
        <v>25</v>
      </c>
      <c r="M14" s="4">
        <v>263</v>
      </c>
      <c r="N14" s="4">
        <v>784</v>
      </c>
      <c r="O14" s="5">
        <v>470</v>
      </c>
    </row>
    <row r="15" spans="1:15" ht="21.75" customHeight="1">
      <c r="A15" s="1"/>
      <c r="B15" s="29" t="s">
        <v>17</v>
      </c>
      <c r="C15" s="4">
        <v>10</v>
      </c>
      <c r="D15" s="4">
        <v>149839</v>
      </c>
      <c r="E15" s="4">
        <v>450</v>
      </c>
      <c r="F15" s="4">
        <v>175</v>
      </c>
      <c r="G15" s="4">
        <v>20601</v>
      </c>
      <c r="H15" s="4" t="s">
        <v>25</v>
      </c>
      <c r="I15" s="4">
        <v>128613</v>
      </c>
      <c r="J15" s="4">
        <v>149839</v>
      </c>
      <c r="K15" s="4">
        <v>431</v>
      </c>
      <c r="L15" s="4">
        <v>52</v>
      </c>
      <c r="M15" s="4">
        <v>1614</v>
      </c>
      <c r="N15" s="4">
        <v>146747</v>
      </c>
      <c r="O15" s="5">
        <v>995</v>
      </c>
    </row>
    <row r="16" spans="1:15" ht="21.75" customHeight="1">
      <c r="A16" s="1"/>
      <c r="B16" s="29" t="s">
        <v>19</v>
      </c>
      <c r="C16" s="4" t="s">
        <v>25</v>
      </c>
      <c r="D16" s="4" t="s">
        <v>25</v>
      </c>
      <c r="E16" s="4" t="s">
        <v>25</v>
      </c>
      <c r="F16" s="4" t="s">
        <v>25</v>
      </c>
      <c r="G16" s="4" t="s">
        <v>25</v>
      </c>
      <c r="H16" s="4" t="s">
        <v>25</v>
      </c>
      <c r="I16" s="4" t="s">
        <v>25</v>
      </c>
      <c r="J16" s="4" t="s">
        <v>25</v>
      </c>
      <c r="K16" s="4" t="s">
        <v>25</v>
      </c>
      <c r="L16" s="4" t="s">
        <v>25</v>
      </c>
      <c r="M16" s="4" t="s">
        <v>25</v>
      </c>
      <c r="N16" s="4" t="s">
        <v>25</v>
      </c>
      <c r="O16" s="5" t="s">
        <v>25</v>
      </c>
    </row>
    <row r="17" spans="1:15" ht="21.75" customHeight="1">
      <c r="A17" s="1"/>
      <c r="B17" s="29" t="s">
        <v>21</v>
      </c>
      <c r="C17" s="4">
        <v>24</v>
      </c>
      <c r="D17" s="4">
        <v>12345</v>
      </c>
      <c r="E17" s="4">
        <v>52</v>
      </c>
      <c r="F17" s="4">
        <v>217</v>
      </c>
      <c r="G17" s="4">
        <v>10380</v>
      </c>
      <c r="H17" s="4">
        <v>12</v>
      </c>
      <c r="I17" s="4">
        <v>1684</v>
      </c>
      <c r="J17" s="4">
        <v>12345</v>
      </c>
      <c r="K17" s="4">
        <v>81</v>
      </c>
      <c r="L17" s="4" t="s">
        <v>25</v>
      </c>
      <c r="M17" s="4">
        <v>18</v>
      </c>
      <c r="N17" s="4">
        <v>12065</v>
      </c>
      <c r="O17" s="5">
        <v>181</v>
      </c>
    </row>
    <row r="18" spans="1:15" ht="21.75" customHeight="1">
      <c r="A18" s="1"/>
      <c r="B18" s="29" t="s">
        <v>23</v>
      </c>
      <c r="C18" s="4">
        <v>3</v>
      </c>
      <c r="D18" s="4" t="s">
        <v>212</v>
      </c>
      <c r="E18" s="4" t="s">
        <v>25</v>
      </c>
      <c r="F18" s="4" t="s">
        <v>212</v>
      </c>
      <c r="G18" s="4" t="s">
        <v>212</v>
      </c>
      <c r="H18" s="4" t="s">
        <v>25</v>
      </c>
      <c r="I18" s="4" t="s">
        <v>25</v>
      </c>
      <c r="J18" s="4" t="s">
        <v>212</v>
      </c>
      <c r="K18" s="4" t="s">
        <v>212</v>
      </c>
      <c r="L18" s="4" t="s">
        <v>25</v>
      </c>
      <c r="M18" s="4" t="s">
        <v>212</v>
      </c>
      <c r="N18" s="4" t="s">
        <v>212</v>
      </c>
      <c r="O18" s="5" t="s">
        <v>212</v>
      </c>
    </row>
    <row r="19" spans="1:15" ht="21.75" customHeight="1">
      <c r="A19" s="1"/>
      <c r="B19" s="29" t="s">
        <v>26</v>
      </c>
      <c r="C19" s="4" t="s">
        <v>25</v>
      </c>
      <c r="D19" s="4" t="s">
        <v>25</v>
      </c>
      <c r="E19" s="4" t="s">
        <v>25</v>
      </c>
      <c r="F19" s="4" t="s">
        <v>25</v>
      </c>
      <c r="G19" s="4" t="s">
        <v>25</v>
      </c>
      <c r="H19" s="4" t="s">
        <v>25</v>
      </c>
      <c r="I19" s="4" t="s">
        <v>25</v>
      </c>
      <c r="J19" s="4" t="s">
        <v>25</v>
      </c>
      <c r="K19" s="4" t="s">
        <v>25</v>
      </c>
      <c r="L19" s="4" t="s">
        <v>25</v>
      </c>
      <c r="M19" s="4" t="s">
        <v>25</v>
      </c>
      <c r="N19" s="4" t="s">
        <v>25</v>
      </c>
      <c r="O19" s="5" t="s">
        <v>25</v>
      </c>
    </row>
    <row r="20" spans="1:15" ht="21.75" customHeight="1">
      <c r="A20" s="1"/>
      <c r="B20" s="29" t="s">
        <v>28</v>
      </c>
      <c r="C20" s="4">
        <v>12</v>
      </c>
      <c r="D20" s="4">
        <v>2377</v>
      </c>
      <c r="E20" s="4" t="s">
        <v>25</v>
      </c>
      <c r="F20" s="4">
        <v>280</v>
      </c>
      <c r="G20" s="4">
        <v>1742</v>
      </c>
      <c r="H20" s="4" t="s">
        <v>25</v>
      </c>
      <c r="I20" s="4">
        <v>355</v>
      </c>
      <c r="J20" s="4">
        <v>2377</v>
      </c>
      <c r="K20" s="4">
        <v>31</v>
      </c>
      <c r="L20" s="4">
        <v>12</v>
      </c>
      <c r="M20" s="4">
        <v>699</v>
      </c>
      <c r="N20" s="4">
        <v>1264</v>
      </c>
      <c r="O20" s="5">
        <v>371</v>
      </c>
    </row>
    <row r="21" spans="1:15" ht="21.75" customHeight="1">
      <c r="A21" s="1"/>
      <c r="B21" s="29" t="s">
        <v>206</v>
      </c>
      <c r="C21" s="4">
        <v>14</v>
      </c>
      <c r="D21" s="4">
        <v>14634</v>
      </c>
      <c r="E21" s="4" t="s">
        <v>25</v>
      </c>
      <c r="F21" s="4">
        <v>151</v>
      </c>
      <c r="G21" s="4">
        <v>14368</v>
      </c>
      <c r="H21" s="4">
        <v>115</v>
      </c>
      <c r="I21" s="4" t="s">
        <v>25</v>
      </c>
      <c r="J21" s="4">
        <v>14634</v>
      </c>
      <c r="K21" s="4" t="s">
        <v>25</v>
      </c>
      <c r="L21" s="4" t="s">
        <v>25</v>
      </c>
      <c r="M21" s="4">
        <v>13902</v>
      </c>
      <c r="N21" s="4">
        <v>506</v>
      </c>
      <c r="O21" s="5">
        <v>226</v>
      </c>
    </row>
    <row r="22" spans="1:15" ht="21.75" customHeight="1">
      <c r="A22" s="1"/>
      <c r="B22" s="29" t="s">
        <v>31</v>
      </c>
      <c r="C22" s="4">
        <v>4</v>
      </c>
      <c r="D22" s="4" t="s">
        <v>212</v>
      </c>
      <c r="E22" s="4" t="s">
        <v>25</v>
      </c>
      <c r="F22" s="4" t="s">
        <v>212</v>
      </c>
      <c r="G22" s="4" t="s">
        <v>212</v>
      </c>
      <c r="H22" s="4" t="s">
        <v>25</v>
      </c>
      <c r="I22" s="4" t="s">
        <v>25</v>
      </c>
      <c r="J22" s="4" t="s">
        <v>212</v>
      </c>
      <c r="K22" s="4" t="s">
        <v>212</v>
      </c>
      <c r="L22" s="4" t="s">
        <v>25</v>
      </c>
      <c r="M22" s="4" t="s">
        <v>212</v>
      </c>
      <c r="N22" s="4" t="s">
        <v>212</v>
      </c>
      <c r="O22" s="5" t="s">
        <v>212</v>
      </c>
    </row>
    <row r="23" spans="1:15" ht="21.75" customHeight="1">
      <c r="A23" s="1"/>
      <c r="B23" s="29" t="s">
        <v>33</v>
      </c>
      <c r="C23" s="4">
        <v>50</v>
      </c>
      <c r="D23" s="4">
        <v>4489</v>
      </c>
      <c r="E23" s="4">
        <v>1104</v>
      </c>
      <c r="F23" s="4">
        <v>622</v>
      </c>
      <c r="G23" s="4">
        <v>2349</v>
      </c>
      <c r="H23" s="4">
        <v>395</v>
      </c>
      <c r="I23" s="4">
        <v>19</v>
      </c>
      <c r="J23" s="4">
        <v>4489</v>
      </c>
      <c r="K23" s="4">
        <v>79</v>
      </c>
      <c r="L23" s="4" t="s">
        <v>25</v>
      </c>
      <c r="M23" s="4">
        <v>2072</v>
      </c>
      <c r="N23" s="4">
        <v>1923</v>
      </c>
      <c r="O23" s="5">
        <v>415</v>
      </c>
    </row>
    <row r="24" spans="1:15" ht="21.75" customHeight="1">
      <c r="A24" s="1"/>
      <c r="B24" s="29" t="s">
        <v>207</v>
      </c>
      <c r="C24" s="4">
        <v>30</v>
      </c>
      <c r="D24" s="4">
        <v>5331</v>
      </c>
      <c r="E24" s="4">
        <v>5</v>
      </c>
      <c r="F24" s="4">
        <v>942</v>
      </c>
      <c r="G24" s="4">
        <v>1714</v>
      </c>
      <c r="H24" s="4">
        <v>1845</v>
      </c>
      <c r="I24" s="4">
        <v>825</v>
      </c>
      <c r="J24" s="4">
        <v>5331</v>
      </c>
      <c r="K24" s="4">
        <v>118</v>
      </c>
      <c r="L24" s="4" t="s">
        <v>25</v>
      </c>
      <c r="M24" s="4">
        <v>2548</v>
      </c>
      <c r="N24" s="4">
        <v>2233</v>
      </c>
      <c r="O24" s="5">
        <v>432</v>
      </c>
    </row>
    <row r="25" spans="1:15" ht="21.75" customHeight="1">
      <c r="A25" s="1"/>
      <c r="B25" s="29" t="s">
        <v>208</v>
      </c>
      <c r="C25" s="4">
        <v>101</v>
      </c>
      <c r="D25" s="4">
        <v>16905</v>
      </c>
      <c r="E25" s="4">
        <v>207</v>
      </c>
      <c r="F25" s="4">
        <v>2079</v>
      </c>
      <c r="G25" s="4">
        <v>12092</v>
      </c>
      <c r="H25" s="4">
        <v>168</v>
      </c>
      <c r="I25" s="4">
        <v>2359</v>
      </c>
      <c r="J25" s="4">
        <v>16905</v>
      </c>
      <c r="K25" s="4">
        <v>233</v>
      </c>
      <c r="L25" s="4" t="s">
        <v>25</v>
      </c>
      <c r="M25" s="4">
        <v>1353</v>
      </c>
      <c r="N25" s="4">
        <v>12948</v>
      </c>
      <c r="O25" s="5">
        <v>2371</v>
      </c>
    </row>
    <row r="26" spans="1:15" ht="21.75" customHeight="1">
      <c r="A26" s="1"/>
      <c r="B26" s="29" t="s">
        <v>209</v>
      </c>
      <c r="C26" s="4">
        <v>9</v>
      </c>
      <c r="D26" s="4">
        <v>883</v>
      </c>
      <c r="E26" s="4">
        <v>612</v>
      </c>
      <c r="F26" s="4">
        <v>145</v>
      </c>
      <c r="G26" s="4">
        <v>126</v>
      </c>
      <c r="H26" s="4" t="s">
        <v>25</v>
      </c>
      <c r="I26" s="4" t="s">
        <v>25</v>
      </c>
      <c r="J26" s="4">
        <v>883</v>
      </c>
      <c r="K26" s="4">
        <v>36</v>
      </c>
      <c r="L26" s="4" t="s">
        <v>25</v>
      </c>
      <c r="M26" s="4">
        <v>608</v>
      </c>
      <c r="N26" s="4">
        <v>73</v>
      </c>
      <c r="O26" s="5">
        <v>166</v>
      </c>
    </row>
    <row r="27" spans="1:15" ht="21.75" customHeight="1">
      <c r="A27" s="1"/>
      <c r="B27" s="29" t="s">
        <v>38</v>
      </c>
      <c r="C27" s="4">
        <v>31</v>
      </c>
      <c r="D27" s="4">
        <v>166008</v>
      </c>
      <c r="E27" s="4">
        <v>8619</v>
      </c>
      <c r="F27" s="4">
        <v>2812</v>
      </c>
      <c r="G27" s="4">
        <v>19023</v>
      </c>
      <c r="H27" s="4" t="s">
        <v>25</v>
      </c>
      <c r="I27" s="4">
        <v>135554</v>
      </c>
      <c r="J27" s="4">
        <v>166008</v>
      </c>
      <c r="K27" s="4">
        <v>376</v>
      </c>
      <c r="L27" s="4" t="s">
        <v>25</v>
      </c>
      <c r="M27" s="4">
        <v>16976</v>
      </c>
      <c r="N27" s="4">
        <v>147528</v>
      </c>
      <c r="O27" s="5">
        <v>1128</v>
      </c>
    </row>
    <row r="28" spans="1:15" ht="21.75" customHeight="1">
      <c r="A28" s="1"/>
      <c r="B28" s="29" t="s">
        <v>210</v>
      </c>
      <c r="C28" s="4">
        <v>34</v>
      </c>
      <c r="D28" s="4">
        <v>1034</v>
      </c>
      <c r="E28" s="4">
        <v>22</v>
      </c>
      <c r="F28" s="4">
        <v>295</v>
      </c>
      <c r="G28" s="4">
        <v>708</v>
      </c>
      <c r="H28" s="4">
        <v>9</v>
      </c>
      <c r="I28" s="4" t="s">
        <v>25</v>
      </c>
      <c r="J28" s="4">
        <v>1034</v>
      </c>
      <c r="K28" s="4">
        <v>1</v>
      </c>
      <c r="L28" s="4" t="s">
        <v>25</v>
      </c>
      <c r="M28" s="4">
        <v>199</v>
      </c>
      <c r="N28" s="4">
        <v>66</v>
      </c>
      <c r="O28" s="5">
        <v>768</v>
      </c>
    </row>
    <row r="29" spans="1:15" ht="21.75" customHeight="1">
      <c r="A29" s="1"/>
      <c r="B29" s="29" t="s">
        <v>211</v>
      </c>
      <c r="C29" s="4">
        <v>15</v>
      </c>
      <c r="D29" s="4">
        <v>403</v>
      </c>
      <c r="E29" s="4" t="s">
        <v>25</v>
      </c>
      <c r="F29" s="4">
        <v>147</v>
      </c>
      <c r="G29" s="4">
        <v>254</v>
      </c>
      <c r="H29" s="4">
        <v>2</v>
      </c>
      <c r="I29" s="4" t="s">
        <v>25</v>
      </c>
      <c r="J29" s="4">
        <v>403</v>
      </c>
      <c r="K29" s="4">
        <v>5</v>
      </c>
      <c r="L29" s="4" t="s">
        <v>25</v>
      </c>
      <c r="M29" s="4">
        <v>13</v>
      </c>
      <c r="N29" s="4">
        <v>76</v>
      </c>
      <c r="O29" s="5">
        <v>309</v>
      </c>
    </row>
    <row r="30" spans="1:15" ht="21.75" customHeight="1">
      <c r="A30" s="1"/>
      <c r="B30" s="29" t="s">
        <v>40</v>
      </c>
      <c r="C30" s="4">
        <v>23</v>
      </c>
      <c r="D30" s="4">
        <v>2482</v>
      </c>
      <c r="E30" s="4">
        <v>27</v>
      </c>
      <c r="F30" s="4">
        <v>272</v>
      </c>
      <c r="G30" s="4">
        <v>2043</v>
      </c>
      <c r="H30" s="4">
        <v>105</v>
      </c>
      <c r="I30" s="4">
        <v>35</v>
      </c>
      <c r="J30" s="4">
        <v>2482</v>
      </c>
      <c r="K30" s="4">
        <v>35</v>
      </c>
      <c r="L30" s="4" t="s">
        <v>25</v>
      </c>
      <c r="M30" s="4">
        <v>628</v>
      </c>
      <c r="N30" s="4">
        <v>713</v>
      </c>
      <c r="O30" s="5">
        <v>1106</v>
      </c>
    </row>
    <row r="31" spans="1:15" ht="21.75" customHeight="1">
      <c r="A31" s="1"/>
      <c r="B31" s="35" t="s">
        <v>43</v>
      </c>
      <c r="C31" s="36">
        <v>10</v>
      </c>
      <c r="D31" s="36">
        <v>211</v>
      </c>
      <c r="E31" s="36" t="s">
        <v>25</v>
      </c>
      <c r="F31" s="36">
        <v>70</v>
      </c>
      <c r="G31" s="36">
        <v>141</v>
      </c>
      <c r="H31" s="36" t="s">
        <v>25</v>
      </c>
      <c r="I31" s="36" t="s">
        <v>25</v>
      </c>
      <c r="J31" s="36">
        <v>211</v>
      </c>
      <c r="K31" s="36" t="s">
        <v>25</v>
      </c>
      <c r="L31" s="36" t="s">
        <v>25</v>
      </c>
      <c r="M31" s="36">
        <v>41</v>
      </c>
      <c r="N31" s="36">
        <v>45</v>
      </c>
      <c r="O31" s="37">
        <v>125</v>
      </c>
    </row>
    <row r="32" spans="1:15" ht="21.75" customHeight="1">
      <c r="A32" s="1"/>
      <c r="B32" s="29" t="s">
        <v>105</v>
      </c>
      <c r="C32" s="4">
        <v>225</v>
      </c>
      <c r="D32" s="4">
        <v>26417</v>
      </c>
      <c r="E32" s="4">
        <v>24</v>
      </c>
      <c r="F32" s="4">
        <v>2298</v>
      </c>
      <c r="G32" s="4">
        <v>23859</v>
      </c>
      <c r="H32" s="4">
        <v>202</v>
      </c>
      <c r="I32" s="4">
        <v>34</v>
      </c>
      <c r="J32" s="4">
        <v>26417</v>
      </c>
      <c r="K32" s="4">
        <v>417</v>
      </c>
      <c r="L32" s="4">
        <v>82</v>
      </c>
      <c r="M32" s="4">
        <v>18949</v>
      </c>
      <c r="N32" s="4">
        <v>4988</v>
      </c>
      <c r="O32" s="5">
        <v>1981</v>
      </c>
    </row>
    <row r="33" spans="1:15" ht="21.75" customHeight="1">
      <c r="A33" s="1"/>
      <c r="B33" s="29" t="s">
        <v>106</v>
      </c>
      <c r="C33" s="4">
        <v>207</v>
      </c>
      <c r="D33" s="4">
        <v>75631</v>
      </c>
      <c r="E33" s="4">
        <v>692</v>
      </c>
      <c r="F33" s="4">
        <v>2281</v>
      </c>
      <c r="G33" s="4">
        <v>61314</v>
      </c>
      <c r="H33" s="4">
        <v>1957</v>
      </c>
      <c r="I33" s="4">
        <v>9387</v>
      </c>
      <c r="J33" s="4">
        <v>75631</v>
      </c>
      <c r="K33" s="4">
        <v>1617</v>
      </c>
      <c r="L33" s="4">
        <v>1534</v>
      </c>
      <c r="M33" s="4">
        <v>36037</v>
      </c>
      <c r="N33" s="4">
        <v>32968</v>
      </c>
      <c r="O33" s="5">
        <v>3475</v>
      </c>
    </row>
    <row r="34" spans="1:15" ht="21.75" customHeight="1">
      <c r="A34" s="1"/>
      <c r="B34" s="29" t="s">
        <v>79</v>
      </c>
      <c r="C34" s="4">
        <v>102</v>
      </c>
      <c r="D34" s="4">
        <v>166882</v>
      </c>
      <c r="E34" s="4">
        <v>3491</v>
      </c>
      <c r="F34" s="4">
        <v>2851</v>
      </c>
      <c r="G34" s="4">
        <v>61919</v>
      </c>
      <c r="H34" s="4">
        <v>181</v>
      </c>
      <c r="I34" s="4">
        <v>98440</v>
      </c>
      <c r="J34" s="4">
        <v>166882</v>
      </c>
      <c r="K34" s="4">
        <v>2407</v>
      </c>
      <c r="L34" s="4">
        <v>348</v>
      </c>
      <c r="M34" s="4">
        <v>50271</v>
      </c>
      <c r="N34" s="4">
        <v>111270</v>
      </c>
      <c r="O34" s="5">
        <v>2586</v>
      </c>
    </row>
    <row r="35" spans="1:15" ht="21.75" customHeight="1">
      <c r="A35" s="1"/>
      <c r="B35" s="29" t="s">
        <v>80</v>
      </c>
      <c r="C35" s="4">
        <v>24</v>
      </c>
      <c r="D35" s="4">
        <v>95800</v>
      </c>
      <c r="E35" s="4">
        <v>26187</v>
      </c>
      <c r="F35" s="4">
        <v>582</v>
      </c>
      <c r="G35" s="4">
        <v>22574</v>
      </c>
      <c r="H35" s="4">
        <v>1011</v>
      </c>
      <c r="I35" s="4">
        <v>45446</v>
      </c>
      <c r="J35" s="4">
        <v>95800</v>
      </c>
      <c r="K35" s="4">
        <v>803</v>
      </c>
      <c r="L35" s="4">
        <v>8</v>
      </c>
      <c r="M35" s="4">
        <v>13543</v>
      </c>
      <c r="N35" s="4">
        <v>79756</v>
      </c>
      <c r="O35" s="5">
        <v>1690</v>
      </c>
    </row>
    <row r="36" spans="1:15" ht="21.75" customHeight="1" thickBot="1">
      <c r="A36" s="1"/>
      <c r="B36" s="30" t="s">
        <v>131</v>
      </c>
      <c r="C36" s="6">
        <v>42</v>
      </c>
      <c r="D36" s="6">
        <v>213849</v>
      </c>
      <c r="E36" s="6">
        <v>20273</v>
      </c>
      <c r="F36" s="6">
        <v>4578</v>
      </c>
      <c r="G36" s="6">
        <v>46026</v>
      </c>
      <c r="H36" s="6">
        <v>1145</v>
      </c>
      <c r="I36" s="6">
        <v>141827</v>
      </c>
      <c r="J36" s="6">
        <v>213849</v>
      </c>
      <c r="K36" s="6">
        <v>1989</v>
      </c>
      <c r="L36" s="6">
        <v>77</v>
      </c>
      <c r="M36" s="6">
        <v>36462</v>
      </c>
      <c r="N36" s="6">
        <v>169294</v>
      </c>
      <c r="O36" s="7">
        <v>6027</v>
      </c>
    </row>
  </sheetData>
  <sheetProtection/>
  <mergeCells count="6">
    <mergeCell ref="B3:B5"/>
    <mergeCell ref="C3:C5"/>
    <mergeCell ref="D3:I3"/>
    <mergeCell ref="J3:O3"/>
    <mergeCell ref="D4:I4"/>
    <mergeCell ref="J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m-tachi</dc:creator>
  <cp:keywords/>
  <dc:description/>
  <cp:lastModifiedBy>j-asada</cp:lastModifiedBy>
  <cp:lastPrinted>2010-03-26T05:55:14Z</cp:lastPrinted>
  <dcterms:created xsi:type="dcterms:W3CDTF">2009-01-06T08:24:17Z</dcterms:created>
  <dcterms:modified xsi:type="dcterms:W3CDTF">2010-03-30T08:06:24Z</dcterms:modified>
  <cp:category/>
  <cp:version/>
  <cp:contentType/>
  <cp:contentStatus/>
</cp:coreProperties>
</file>