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461" windowWidth="9645" windowHeight="8775" tabRatio="956" activeTab="2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externalReferences>
    <externalReference r:id="rId9"/>
    <externalReference r:id="rId10"/>
  </externalReferences>
  <definedNames>
    <definedName name="_xlnm.Print_Area" localSheetId="0">'第１表'!$B$1:$CA$75</definedName>
    <definedName name="_xlnm.Print_Area" localSheetId="1">'第２表'!$B$1:$BZ$75</definedName>
    <definedName name="_xlnm.Print_Area" localSheetId="2">'第３表'!$B$1:$AO$76</definedName>
    <definedName name="_xlnm.Print_Area" localSheetId="3">'第４表'!$A$1:$L$57</definedName>
    <definedName name="_xlnm.Print_Area" localSheetId="4">'第５表'!$A$1:$Q$57</definedName>
    <definedName name="T_統計表_消費者物価指数_XLS" localSheetId="0">'第１表'!$A$5:$BZ$75</definedName>
    <definedName name="T_統計表_消費者物価指数_XLS" localSheetId="1">'第２表'!$A$5:$BY$75</definedName>
    <definedName name="T_統計表_消費者物価指数_XLS" localSheetId="2">'第３表'!$A$6:$AN$76</definedName>
    <definedName name="T_統計表_消費者物価指数_XLS">#REF!</definedName>
    <definedName name="T_統計表_地域差指数" localSheetId="5">#REF!</definedName>
    <definedName name="T_統計表_地域差指数">'第５表'!$B$4:$H$39</definedName>
  </definedNames>
  <calcPr fullCalcOnLoad="1"/>
</workbook>
</file>

<file path=xl/sharedStrings.xml><?xml version="1.0" encoding="utf-8"?>
<sst xmlns="http://schemas.openxmlformats.org/spreadsheetml/2006/main" count="2646" uniqueCount="363">
  <si>
    <t>年　　　月</t>
  </si>
  <si>
    <t>総　　　合</t>
  </si>
  <si>
    <t>食　　　　料</t>
  </si>
  <si>
    <t>住　　　　居</t>
  </si>
  <si>
    <t>光　　　　熱　　　　・　　　　水　　　　道</t>
  </si>
  <si>
    <t>家　　　　具　　　　・　　　　家　　　　事　　　　用　　　　品</t>
  </si>
  <si>
    <t>被　　　　服　　　　及　　　　び　　　　履　　　　物</t>
  </si>
  <si>
    <t>交　　　　通　　　　・　　　　通　　　　信</t>
  </si>
  <si>
    <t>教　　　　育</t>
  </si>
  <si>
    <t>教　　　　養　　　　娯　　　　楽</t>
  </si>
  <si>
    <t>諸　　　　雑　　　　費</t>
  </si>
  <si>
    <t>生　　　　鮮　　　　食　　　　品</t>
  </si>
  <si>
    <t>生除　　　　鮮く　　　　食総　　　　品合　　　　を</t>
  </si>
  <si>
    <t>持及除　　　　家び　　　　の生く　　　　帰鮮　　　　属食総　　　　家品　　　　賃を合</t>
  </si>
  <si>
    <t>持賃　　　家を　　　の除　　　帰く　　　属総　　　家合</t>
  </si>
  <si>
    <t>穀　　　　類</t>
  </si>
  <si>
    <t>魚　　　　介　　　　類</t>
  </si>
  <si>
    <t>肉　　　　類</t>
  </si>
  <si>
    <t>乳　　　　卵　　　　類</t>
  </si>
  <si>
    <t>野　　　　菜　　　　・　　　　海　　　　藻</t>
  </si>
  <si>
    <t>果　　　　物</t>
  </si>
  <si>
    <t>油　　　　脂　　　　・　　　　調　　　　味　　　　料</t>
  </si>
  <si>
    <t>菓　　　　子　　　　類</t>
  </si>
  <si>
    <t>調　　　　理　　　　食　　　　品</t>
  </si>
  <si>
    <t>飲　　　　料</t>
  </si>
  <si>
    <t>酒　　　　類</t>
  </si>
  <si>
    <t>外　　　　食</t>
  </si>
  <si>
    <t>家　　　　賃</t>
  </si>
  <si>
    <t>電　　　　気　　　　・　　　　ガ　　　　ス　　　　代</t>
  </si>
  <si>
    <t>他　　　　の　　　　光　　　　熱</t>
  </si>
  <si>
    <t>上　　　　下　　　　水　　　　道　　　　料</t>
  </si>
  <si>
    <t>衣　　　　料</t>
  </si>
  <si>
    <t>シタ　　　　ャ｜　　　　ツ・　　　　・下　　　　セ着　　　　｜類</t>
  </si>
  <si>
    <t>履　　　　物　　　　類</t>
  </si>
  <si>
    <t>生の　　　　地被　　　　・服　　　　他類</t>
  </si>
  <si>
    <t>交　　　　通</t>
  </si>
  <si>
    <t>自関　　　　動係　　　　車費　　　　等</t>
  </si>
  <si>
    <t>通　　　　信</t>
  </si>
  <si>
    <t>授　　　　業　　　　料　　　　等</t>
  </si>
  <si>
    <t>補　　　　習　　　　教　　　　育</t>
  </si>
  <si>
    <t>教用　　　　養耐　　　　娯久　　　　楽財</t>
  </si>
  <si>
    <t>理　　　　美　　　　容　　　　用　　　　品</t>
  </si>
  <si>
    <t>身　　　　の　　　　回　　　　り　　　　用　　　　品</t>
  </si>
  <si>
    <t>た　　　　ば　　　　こ</t>
  </si>
  <si>
    <t>生　　　　鮮　　　　魚　　　　介</t>
  </si>
  <si>
    <t>生　　　　鮮　　　　野　　　　菜</t>
  </si>
  <si>
    <t>生　　　　鮮　　　　果　　　　物</t>
  </si>
  <si>
    <t>電　　　　気　　　　代</t>
  </si>
  <si>
    <t>ガ　　　　ス　　　　代</t>
  </si>
  <si>
    <t>室　　　　内　　　　装　　　　備　　　　品</t>
  </si>
  <si>
    <t>寝　　　　具　　　　類</t>
  </si>
  <si>
    <t>和　　　　服</t>
  </si>
  <si>
    <t>洋　　　　服</t>
  </si>
  <si>
    <t>下　　　　着　　　　類</t>
  </si>
  <si>
    <t>生　　　　地　　　　・　　　　糸　　　　類</t>
  </si>
  <si>
    <t>他　　　　の　　　　被　　　　服</t>
  </si>
  <si>
    <t>被サ　　　　服｜　　　　関ビ　　　　連ス</t>
  </si>
  <si>
    <t>書印　　　　籍　　　　・刷　　　　他　　　　の物</t>
  </si>
  <si>
    <t>教サ　　　　養｜　　　　娯ビ　　　　楽ス</t>
  </si>
  <si>
    <t>ウエイト</t>
  </si>
  <si>
    <t>品目数</t>
  </si>
  <si>
    <t>年平均指数</t>
  </si>
  <si>
    <t>月別指数</t>
  </si>
  <si>
    <t>　 　    　 2 　</t>
  </si>
  <si>
    <t>　 　    　 3 　</t>
  </si>
  <si>
    <t>　 　    　 4 　</t>
  </si>
  <si>
    <t>　 　    　 5 　</t>
  </si>
  <si>
    <t>　 　    　 6 　</t>
  </si>
  <si>
    <t>　 　    　 7 　</t>
  </si>
  <si>
    <t>　 　    　 8 　</t>
  </si>
  <si>
    <t>　 　    　 9 　</t>
  </si>
  <si>
    <t>家　　　　事　　　　サ　　　　｜　　　　ビ　　　　ス</t>
  </si>
  <si>
    <t>医保　　　　薬持　　　　品用　　　　・摂　　　　健取　　　　康品</t>
  </si>
  <si>
    <t>教習　　　　科参　　　　書考　　　　・教　　　　学材</t>
  </si>
  <si>
    <t>保　　　　健　　　　医　　　　療</t>
  </si>
  <si>
    <t>保サ　　　　健｜　　　　医ビ　　　　療ス</t>
  </si>
  <si>
    <t>家　　　　庭　　　　用　　　　耐　　　　久　　　　財</t>
  </si>
  <si>
    <t>家　　　　事　　　　雑　　　　貨</t>
  </si>
  <si>
    <t>財</t>
  </si>
  <si>
    <t>耐　　　　久　　　　消　　　　費　　　　財</t>
  </si>
  <si>
    <t>半　　　　耐　　　　久　　　　消　　　　費　　　　財</t>
  </si>
  <si>
    <t>非　　　　耐　　　　久　　　　消　　　　費　　　　財</t>
  </si>
  <si>
    <t>公　　　　共　　　　料　　　　金</t>
  </si>
  <si>
    <t>生除　　　　鮮く　　　　食財　　　　品　　　　　を</t>
  </si>
  <si>
    <t>持を　　　　家除　　　　のく　　　　帰サ　　　　属｜　　　　家ビ　　　　賃ス</t>
  </si>
  <si>
    <t>農　　　　水　　　　畜　　　　産　　　　物</t>
  </si>
  <si>
    <t>工　　　　業　　　　製　　　　品</t>
  </si>
  <si>
    <t>電ガ　　　　気ス　　　　・・　　　　都水　　　　市道</t>
  </si>
  <si>
    <t>出　　　　版　　　　物</t>
  </si>
  <si>
    <t>公　　　　共　　　　サ　　　　｜　　　　　ビ　　　　　ス</t>
  </si>
  <si>
    <t>一　　　　般　　　　サ　　　　｜　　　　　ビ　　　　　ス</t>
  </si>
  <si>
    <t>生　　　　鮮　　　　商　　　　品</t>
  </si>
  <si>
    <t>食　　　　料　　　　工　　　　業　　　　製　　　　品</t>
  </si>
  <si>
    <t>繊　　　　維　　　　製　　　　品</t>
  </si>
  <si>
    <t>石　　　　油　　　　製　　　　品</t>
  </si>
  <si>
    <t>外　　　　食</t>
  </si>
  <si>
    <t>民　　　　営　　　　家　　　　賃</t>
  </si>
  <si>
    <t>家サ　　　事｜　　　関ビ　　　連ス</t>
  </si>
  <si>
    <t>教サ　　　育｜　　　関ビ　　　連ス</t>
  </si>
  <si>
    <t>教連　　　養サ　　　娯｜　　　楽ビ　　　関ス</t>
  </si>
  <si>
    <t>地　　　　域</t>
  </si>
  <si>
    <t>順位</t>
  </si>
  <si>
    <t>食　料</t>
  </si>
  <si>
    <t>地　　　　域</t>
  </si>
  <si>
    <t xml:space="preserve"> 　指 数　（ 金 沢 市 ） 　　</t>
  </si>
  <si>
    <t xml:space="preserve"> 　指 数　（ 全　　国 ） 　　</t>
  </si>
  <si>
    <t xml:space="preserve"> 　指 数　（ 全　　国 ）　（ つ づ き ） 　　</t>
  </si>
  <si>
    <t xml:space="preserve"> 　指 数　（ 金 沢 市 ）　（ つ づ き ） 　　</t>
  </si>
  <si>
    <t>　 　    　10 　</t>
  </si>
  <si>
    <t>　 　    　11 　</t>
  </si>
  <si>
    <t>　 　      12 　</t>
  </si>
  <si>
    <t>家　　　　事　　　　雑　　　　貨</t>
  </si>
  <si>
    <t>サ　　　　｜　　　　ビ　　　　ス</t>
  </si>
  <si>
    <t/>
  </si>
  <si>
    <t>医連　　　療サ 　　 ・｜　　　福ビ　　　祉ス　　　　関</t>
  </si>
  <si>
    <t>運連　　　輸サ　　　　・｜　　　通ビ　　　信ス　　関</t>
  </si>
  <si>
    <t>第 ２ 表 　 消 費 者 物 価 　　</t>
  </si>
  <si>
    <t>第 ３ 表 　 財 ・ サ ー ビ ス 　　</t>
  </si>
  <si>
    <t xml:space="preserve"> 　分 類 指 数　（ 金沢市 ） 　　</t>
  </si>
  <si>
    <t>電　　　　気　　　　　　　　　　　代</t>
  </si>
  <si>
    <t>第 ２ 表 　 消 費 者 物 価 　　</t>
  </si>
  <si>
    <t>前年比（％）</t>
  </si>
  <si>
    <t>前月比（％）</t>
  </si>
  <si>
    <t>前年同月比（％）</t>
  </si>
  <si>
    <t>月 別 指 数</t>
  </si>
  <si>
    <t>他　　の　　被　　服　　類　</t>
  </si>
  <si>
    <r>
      <t>設維　　　備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修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繕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・持　</t>
    </r>
  </si>
  <si>
    <r>
      <t>保品　　　　健・　　　　医器　　　　療具　　　　用</t>
    </r>
    <r>
      <rPr>
        <sz val="11"/>
        <color indexed="9"/>
        <rFont val="ＭＳ 明朝"/>
        <family val="1"/>
      </rPr>
      <t>ー</t>
    </r>
  </si>
  <si>
    <r>
      <t>理サ　　　　美｜　　　　容ビ　　　　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ス</t>
    </r>
  </si>
  <si>
    <t>ガ　　　　　ス　　　　　代</t>
  </si>
  <si>
    <r>
      <t>シ｜　　　　ャタ　　　　ツ｜　　　　・類　　　　セ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　</t>
    </r>
  </si>
  <si>
    <r>
      <t>他産　　　　の</t>
    </r>
    <r>
      <rPr>
        <sz val="8"/>
        <color indexed="9"/>
        <rFont val="ＭＳ 明朝"/>
        <family val="1"/>
      </rPr>
      <t>ー</t>
    </r>
    <r>
      <rPr>
        <sz val="8"/>
        <rFont val="ＭＳ 明朝"/>
        <family val="1"/>
      </rPr>
      <t>　　　　　農</t>
    </r>
    <r>
      <rPr>
        <sz val="8"/>
        <color indexed="9"/>
        <rFont val="ＭＳ 明朝"/>
        <family val="1"/>
      </rPr>
      <t>ー</t>
    </r>
    <r>
      <rPr>
        <sz val="8"/>
        <rFont val="ＭＳ 明朝"/>
        <family val="1"/>
      </rPr>
      <t>　　　　　水</t>
    </r>
    <r>
      <rPr>
        <sz val="8"/>
        <color indexed="9"/>
        <rFont val="ＭＳ 明朝"/>
        <family val="1"/>
      </rPr>
      <t>ー</t>
    </r>
    <r>
      <rPr>
        <sz val="8"/>
        <rFont val="ＭＳ 明朝"/>
        <family val="1"/>
      </rPr>
      <t>　　　　　　畜物</t>
    </r>
  </si>
  <si>
    <r>
      <t>持家　　　　家</t>
    </r>
    <r>
      <rPr>
        <sz val="10"/>
        <color indexed="9"/>
        <rFont val="ＭＳ 明朝"/>
        <family val="1"/>
      </rPr>
      <t>ー</t>
    </r>
    <r>
      <rPr>
        <sz val="10"/>
        <rFont val="ＭＳ 明朝"/>
        <family val="1"/>
      </rPr>
      <t>　　　　の</t>
    </r>
    <r>
      <rPr>
        <sz val="10"/>
        <color indexed="9"/>
        <rFont val="ＭＳ 明朝"/>
        <family val="1"/>
      </rPr>
      <t>ー</t>
    </r>
    <r>
      <rPr>
        <sz val="10"/>
        <rFont val="ＭＳ 明朝"/>
        <family val="1"/>
      </rPr>
      <t>　　　　帰</t>
    </r>
    <r>
      <rPr>
        <sz val="10"/>
        <color indexed="9"/>
        <rFont val="ＭＳ 明朝"/>
        <family val="1"/>
      </rPr>
      <t>ー</t>
    </r>
    <r>
      <rPr>
        <sz val="10"/>
        <rFont val="ＭＳ 明朝"/>
        <family val="1"/>
      </rPr>
      <t>　　　　属賃</t>
    </r>
  </si>
  <si>
    <t>他　　　の　　サ　　｜　　ビ　　ス</t>
  </si>
  <si>
    <t>他　　　　の　　　　諸　　　　雑　　　　費</t>
  </si>
  <si>
    <t>米　　　　類</t>
  </si>
  <si>
    <t>通楽ス　　　信関　　　　・連　　　　教サ　　　　養｜　　　　娯ビ　</t>
  </si>
  <si>
    <t>第 １ 表 　 消 費 者 物 価 　　</t>
  </si>
  <si>
    <t>他　　の　　諸　　　　雑　　費</t>
  </si>
  <si>
    <t>他　　　　の　　　　被　　　　服　　類</t>
  </si>
  <si>
    <t xml:space="preserve">          23</t>
  </si>
  <si>
    <t>平成２２年＝１００</t>
  </si>
  <si>
    <t>51市平均＝１００</t>
  </si>
  <si>
    <t>51市平均</t>
  </si>
  <si>
    <t>家賃を除く
総合</t>
  </si>
  <si>
    <t>(注)      ＊   　：持家の帰属家賃を除く総合</t>
  </si>
  <si>
    <t xml:space="preserve">　　　 </t>
  </si>
  <si>
    <t>総　合
持家の帰属
家賃を除く</t>
  </si>
  <si>
    <t>　 注 １）　51市とは、都道府県庁所在市（東京都については東京都区部）及び政令指定都市（川崎市、浜松市、堺市及び北九州市）のことである。</t>
  </si>
  <si>
    <t>第３表　 財・サービス分類指数（金沢市） 　　</t>
  </si>
  <si>
    <t>（つづき）　　</t>
  </si>
  <si>
    <t>家事用消耗品　　　　　　　　</t>
  </si>
  <si>
    <t>家　　　　事　　　　用　　　消　　　耗　　　品　</t>
  </si>
  <si>
    <t>教　　　　養　　　　娯　　　楽　　　用　　　品　</t>
  </si>
  <si>
    <t>教養娯楽用品</t>
  </si>
  <si>
    <t>他　　　　の　　　　工　　　　業　　　　製　　　　品</t>
  </si>
  <si>
    <r>
      <rPr>
        <sz val="8"/>
        <rFont val="ＭＳ 明朝"/>
        <family val="1"/>
      </rPr>
      <t>公再公　　営生社　　 　   ・機家   　　都構賃　　　　市・　</t>
    </r>
    <r>
      <rPr>
        <sz val="8"/>
        <rFont val="ＭＳ Ｐゴシック"/>
        <family val="3"/>
      </rPr>
      <t>　　　　　</t>
    </r>
  </si>
  <si>
    <t xml:space="preserve">          24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</si>
  <si>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</si>
  <si>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</si>
  <si>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</si>
  <si>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</si>
  <si>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</si>
  <si>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</si>
  <si>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</si>
  <si>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</si>
  <si>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</si>
  <si>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</si>
  <si>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</si>
  <si>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　 　 ２）　市の区域は、平成２１年８月３日現在の区域による。</t>
  </si>
  <si>
    <t>都   道   府   県   庁   所   在   市　　　</t>
  </si>
  <si>
    <t>都　 　道　 　府　 　県　 　庁　 　所　 　在　 　市</t>
  </si>
  <si>
    <t>前年比（％）</t>
  </si>
  <si>
    <t>前月比（％）</t>
  </si>
  <si>
    <t>前年同月比（％）</t>
  </si>
  <si>
    <t>札幌市</t>
  </si>
  <si>
    <t>大阪市</t>
  </si>
  <si>
    <t>青森市</t>
  </si>
  <si>
    <t>神戸市</t>
  </si>
  <si>
    <t>盛岡市</t>
  </si>
  <si>
    <t>奈良市</t>
  </si>
  <si>
    <t>仙台市</t>
  </si>
  <si>
    <t>和歌山市</t>
  </si>
  <si>
    <t>秋田市</t>
  </si>
  <si>
    <t>鳥取市</t>
  </si>
  <si>
    <t>山形市</t>
  </si>
  <si>
    <t>松江市</t>
  </si>
  <si>
    <t>福島市</t>
  </si>
  <si>
    <t>岡山市</t>
  </si>
  <si>
    <t>水戸市</t>
  </si>
  <si>
    <t>広島市</t>
  </si>
  <si>
    <t>宇都宮市</t>
  </si>
  <si>
    <t>山口市</t>
  </si>
  <si>
    <t>前橋市</t>
  </si>
  <si>
    <t>徳島市</t>
  </si>
  <si>
    <t>さいたま市</t>
  </si>
  <si>
    <t>高松市</t>
  </si>
  <si>
    <t>千葉市</t>
  </si>
  <si>
    <t>松山市</t>
  </si>
  <si>
    <t>東京都区部</t>
  </si>
  <si>
    <t>高知市</t>
  </si>
  <si>
    <t>横浜市</t>
  </si>
  <si>
    <t>福岡市</t>
  </si>
  <si>
    <t>新潟市</t>
  </si>
  <si>
    <t>佐賀市</t>
  </si>
  <si>
    <t>富山市</t>
  </si>
  <si>
    <t>長崎市</t>
  </si>
  <si>
    <t>金沢市</t>
  </si>
  <si>
    <t>熊本市</t>
  </si>
  <si>
    <t>福井市</t>
  </si>
  <si>
    <t>大分市</t>
  </si>
  <si>
    <t>甲府市</t>
  </si>
  <si>
    <t>宮崎市</t>
  </si>
  <si>
    <t>長野市</t>
  </si>
  <si>
    <t>鹿児島市</t>
  </si>
  <si>
    <t>岐阜市</t>
  </si>
  <si>
    <t>那覇市</t>
  </si>
  <si>
    <t xml:space="preserve">静   岡   市 </t>
  </si>
  <si>
    <t>名古屋市</t>
  </si>
  <si>
    <t>川崎市</t>
  </si>
  <si>
    <t>津市</t>
  </si>
  <si>
    <t>浜松市</t>
  </si>
  <si>
    <t>大津市</t>
  </si>
  <si>
    <t>堺市</t>
  </si>
  <si>
    <t>北九州市</t>
  </si>
  <si>
    <t>京都市</t>
  </si>
  <si>
    <t>項　　　　　　目</t>
  </si>
  <si>
    <t>金沢市</t>
  </si>
  <si>
    <t>全国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</si>
  <si>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</si>
  <si>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</si>
  <si>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</si>
  <si>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</si>
  <si>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</si>
  <si>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</si>
  <si>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</si>
  <si>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</si>
  <si>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</si>
  <si>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</si>
  <si>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</si>
  <si>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</si>
  <si>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</si>
  <si>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</si>
  <si>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</si>
  <si>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</si>
  <si>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</si>
  <si>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</si>
  <si>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</si>
  <si>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</si>
  <si>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</si>
  <si>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</si>
  <si>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</si>
  <si>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</si>
  <si>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</si>
  <si>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</si>
  <si>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</si>
  <si>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</si>
  <si>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</si>
  <si>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</si>
  <si>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</si>
  <si>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</si>
  <si>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</si>
  <si>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</si>
  <si>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</si>
  <si>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</si>
  <si>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</si>
  <si>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</si>
  <si>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</si>
  <si>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</si>
  <si>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</si>
  <si>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</si>
  <si>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           気           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</si>
  <si>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</si>
  <si>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</si>
  <si>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</si>
  <si>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</si>
  <si>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   他     の     諸    雑    費</t>
  </si>
  <si>
    <t xml:space="preserve">    上　　下　　 水　　道 　　料</t>
  </si>
  <si>
    <t>※ 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</si>
  <si>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</si>
  <si>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</si>
  <si>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</si>
  <si>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>生  鮮  食  品  を  除  く  総  合</t>
  </si>
  <si>
    <t xml:space="preserve">    室　　内　　装 　　備　 　品</t>
  </si>
  <si>
    <t>持家の帰属家賃及び生鮮食品を除く総合</t>
  </si>
  <si>
    <t xml:space="preserve">    寝           具           類</t>
  </si>
  <si>
    <t>※生鮮魚介、生鮮野菜、生鮮果物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</si>
  <si>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</si>
  <si>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</si>
  <si>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</si>
  <si>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</si>
  <si>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</si>
  <si>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</si>
  <si>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</si>
  <si>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</si>
  <si>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</si>
  <si>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</si>
  <si>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</si>
  <si>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　の　 　被　　服　　類</t>
  </si>
  <si>
    <t xml:space="preserve">    被  服  関  連   サ ー ビ ス</t>
  </si>
  <si>
    <t>金　沢　市</t>
  </si>
  <si>
    <t>年</t>
  </si>
  <si>
    <t>年平均</t>
  </si>
  <si>
    <t>年度平均</t>
  </si>
  <si>
    <t>指数</t>
  </si>
  <si>
    <t>前年比</t>
  </si>
  <si>
    <t>前年度比</t>
  </si>
  <si>
    <t xml:space="preserve">-  </t>
  </si>
  <si>
    <t>　　ので、接続された指数で計算したものと必ずしも一致しない。</t>
  </si>
  <si>
    <t>平　成　　22 年</t>
  </si>
  <si>
    <t xml:space="preserve">          25</t>
  </si>
  <si>
    <t xml:space="preserve">          26</t>
  </si>
  <si>
    <t>平 成 25 年 1 月</t>
  </si>
  <si>
    <t>平 成 26 年 1 月</t>
  </si>
  <si>
    <t xml:space="preserve"> 　　　　　　第 ５ 表</t>
  </si>
  <si>
    <t>　消費者物価地域差指数</t>
  </si>
  <si>
    <t xml:space="preserve">         　第 ４ 表　　　前 年 比 寄 与 度　（平 成 ２６ 年 ）</t>
  </si>
  <si>
    <t>　　※全国の前年比寄与度の数値については、統計局が後日公表する「消費者物価指数年報　平成26年」上の数値と一致しない場合がある。</t>
  </si>
  <si>
    <t>　　（前年比寄与度は、端数処理前の指数により算出するが、上表の全国の前年比寄与度については、公表値（端数処理後の指数）により試算）</t>
  </si>
  <si>
    <t>　  　第６表　 接続指数一覧表（総　合）</t>
  </si>
  <si>
    <t>%</t>
  </si>
  <si>
    <t>昭和 45 年</t>
  </si>
  <si>
    <t>平成  4  年</t>
  </si>
  <si>
    <t>　　 46</t>
  </si>
  <si>
    <t>　　  5</t>
  </si>
  <si>
    <t>　　 47</t>
  </si>
  <si>
    <t>　　  6</t>
  </si>
  <si>
    <t>　　 48</t>
  </si>
  <si>
    <t>　　  7</t>
  </si>
  <si>
    <t>　　 49</t>
  </si>
  <si>
    <t>　　  8</t>
  </si>
  <si>
    <t>　　 50</t>
  </si>
  <si>
    <t>　　  9</t>
  </si>
  <si>
    <t>　　 51</t>
  </si>
  <si>
    <t>　　 10</t>
  </si>
  <si>
    <t>　　 52</t>
  </si>
  <si>
    <t>　　 11</t>
  </si>
  <si>
    <t>　　 53</t>
  </si>
  <si>
    <t>　　 12</t>
  </si>
  <si>
    <t>　　 54</t>
  </si>
  <si>
    <t>　　 13</t>
  </si>
  <si>
    <t>　　 55</t>
  </si>
  <si>
    <t>　　 14</t>
  </si>
  <si>
    <t>　　 56</t>
  </si>
  <si>
    <t>　　 15</t>
  </si>
  <si>
    <t>　　 57</t>
  </si>
  <si>
    <t>　　 16</t>
  </si>
  <si>
    <t>　　 58</t>
  </si>
  <si>
    <t>　　 17</t>
  </si>
  <si>
    <t>　　 59</t>
  </si>
  <si>
    <t>　　 18</t>
  </si>
  <si>
    <t>　　 60</t>
  </si>
  <si>
    <t>　　 19</t>
  </si>
  <si>
    <t>　　 61</t>
  </si>
  <si>
    <t>　　 20</t>
  </si>
  <si>
    <t>　　 62</t>
  </si>
  <si>
    <t>　　 63</t>
  </si>
  <si>
    <t>平成 元 年</t>
  </si>
  <si>
    <t>　　  2</t>
  </si>
  <si>
    <t xml:space="preserve"> 3</t>
  </si>
  <si>
    <t>　(注)　　</t>
  </si>
  <si>
    <t>　　平成21年以前の指数は、平成22年＝１００となるよう換算し接続したものである。</t>
  </si>
  <si>
    <t>　　平成21年以前の上昇率は、該当する各基準年に計算したものをそのまま掲載してある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</si>
</sst>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&lt;=999]000;000\-00"/>
    <numFmt numFmtId="185" formatCode="0_ "/>
    <numFmt numFmtId="186" formatCode="0.0_ 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[$-411]g/&quot;標&quot;&quot;準&quot;"/>
    <numFmt numFmtId="198" formatCode="0.00_ "/>
    <numFmt numFmtId="199" formatCode="#,##0.0"/>
    <numFmt numFmtId="200" formatCode="\ \ @"/>
    <numFmt numFmtId="201" formatCode="0.000"/>
    <numFmt numFmtId="202" formatCode="0.000000"/>
    <numFmt numFmtId="203" formatCode="0.00000"/>
    <numFmt numFmtId="204" formatCode="0.0000"/>
    <numFmt numFmtId="205" formatCode="0.0000000000000"/>
    <numFmt numFmtId="206" formatCode="0.0_);[Red]\(0.0\)"/>
    <numFmt numFmtId="207" formatCode="0.0;[Red]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_);[Red]\(#,##0\)"/>
    <numFmt numFmtId="212" formatCode="#,##0_ "/>
  </numFmts>
  <fonts count="8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6"/>
      <name val="ＭＳ Ｐゴシック"/>
      <family val="3"/>
    </font>
    <font>
      <sz val="18"/>
      <name val="ＭＳ 明朝"/>
      <family val="1"/>
    </font>
    <font>
      <sz val="8"/>
      <name val="MS Sans Serif"/>
      <family val="2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2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MS Sans Serif"/>
      <family val="2"/>
    </font>
    <font>
      <b/>
      <sz val="11"/>
      <name val="ＭＳ ゴシック"/>
      <family val="3"/>
    </font>
    <font>
      <sz val="11"/>
      <name val="明朝"/>
      <family val="1"/>
    </font>
    <font>
      <b/>
      <sz val="8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0.5"/>
      <name val="MS Sans Serif"/>
      <family val="2"/>
    </font>
    <font>
      <sz val="10.5"/>
      <name val="ＭＳ 明朝"/>
      <family val="1"/>
    </font>
    <font>
      <sz val="10.5"/>
      <name val="ＭＳ Ｐ明朝"/>
      <family val="1"/>
    </font>
    <font>
      <sz val="11"/>
      <color indexed="9"/>
      <name val="ＭＳ 明朝"/>
      <family val="1"/>
    </font>
    <font>
      <sz val="8"/>
      <color indexed="9"/>
      <name val="ＭＳ 明朝"/>
      <family val="1"/>
    </font>
    <font>
      <sz val="10"/>
      <color indexed="9"/>
      <name val="ＭＳ 明朝"/>
      <family val="1"/>
    </font>
    <font>
      <sz val="7.5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9"/>
      <name val="MS Sans Serif"/>
      <family val="2"/>
    </font>
    <font>
      <sz val="10.5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9"/>
      <name val="ＭＳ 明朝"/>
      <family val="1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8"/>
      <color indexed="8"/>
      <name val="ＭＳ 明朝"/>
      <family val="1"/>
    </font>
    <font>
      <sz val="8"/>
      <color indexed="8"/>
      <name val="ＭＳ Ｐ明朝"/>
      <family val="1"/>
    </font>
    <font>
      <sz val="6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0" fillId="31" borderId="4" applyNumberFormat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10" xfId="0" applyBorder="1" applyAlignment="1">
      <alignment horizontal="distributed" vertical="distributed"/>
    </xf>
    <xf numFmtId="0" fontId="0" fillId="0" borderId="0" xfId="0" applyNumberFormat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distributed" vertical="distributed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distributed" vertical="distributed"/>
    </xf>
    <xf numFmtId="0" fontId="10" fillId="0" borderId="0" xfId="0" applyNumberFormat="1" applyFont="1" applyAlignment="1">
      <alignment/>
    </xf>
    <xf numFmtId="0" fontId="10" fillId="0" borderId="12" xfId="0" applyFont="1" applyBorder="1" applyAlignment="1">
      <alignment horizontal="distributed" vertical="distributed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distributed"/>
    </xf>
    <xf numFmtId="0" fontId="11" fillId="0" borderId="12" xfId="0" applyFont="1" applyBorder="1" applyAlignment="1">
      <alignment vertical="distributed"/>
    </xf>
    <xf numFmtId="0" fontId="11" fillId="0" borderId="10" xfId="0" applyFont="1" applyBorder="1" applyAlignment="1" quotePrefix="1">
      <alignment vertical="distributed"/>
    </xf>
    <xf numFmtId="0" fontId="11" fillId="0" borderId="12" xfId="0" applyFont="1" applyBorder="1" applyAlignment="1" quotePrefix="1">
      <alignment vertical="distributed"/>
    </xf>
    <xf numFmtId="0" fontId="11" fillId="0" borderId="13" xfId="0" applyFont="1" applyBorder="1" applyAlignment="1" quotePrefix="1">
      <alignment vertical="distributed"/>
    </xf>
    <xf numFmtId="0" fontId="11" fillId="0" borderId="14" xfId="0" applyFont="1" applyBorder="1" applyAlignment="1" quotePrefix="1">
      <alignment vertical="distributed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187" fontId="10" fillId="0" borderId="0" xfId="0" applyNumberFormat="1" applyFont="1" applyAlignment="1">
      <alignment horizontal="right"/>
    </xf>
    <xf numFmtId="187" fontId="11" fillId="0" borderId="0" xfId="0" applyNumberFormat="1" applyFont="1" applyAlignment="1">
      <alignment horizontal="right"/>
    </xf>
    <xf numFmtId="187" fontId="10" fillId="0" borderId="11" xfId="0" applyNumberFormat="1" applyFont="1" applyBorder="1" applyAlignment="1">
      <alignment horizontal="right"/>
    </xf>
    <xf numFmtId="187" fontId="11" fillId="0" borderId="11" xfId="0" applyNumberFormat="1" applyFont="1" applyBorder="1" applyAlignment="1">
      <alignment horizontal="right"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0" xfId="0" applyNumberFormat="1" applyFont="1" applyAlignment="1">
      <alignment/>
    </xf>
    <xf numFmtId="0" fontId="16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vertical="distributed" wrapText="1"/>
    </xf>
    <xf numFmtId="0" fontId="17" fillId="0" borderId="11" xfId="0" applyFont="1" applyBorder="1" applyAlignment="1">
      <alignment horizontal="center"/>
    </xf>
    <xf numFmtId="0" fontId="16" fillId="33" borderId="17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16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9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0" fillId="0" borderId="0" xfId="0" applyFont="1" applyFill="1" applyBorder="1" applyAlignment="1" quotePrefix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distributed" wrapText="1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2" fillId="0" borderId="20" xfId="0" applyFont="1" applyBorder="1" applyAlignment="1">
      <alignment horizontal="left" vertical="distributed" indent="1"/>
    </xf>
    <xf numFmtId="0" fontId="0" fillId="0" borderId="0" xfId="0" applyAlignment="1">
      <alignment horizontal="distributed"/>
    </xf>
    <xf numFmtId="0" fontId="14" fillId="0" borderId="0" xfId="65" applyFont="1" applyAlignment="1">
      <alignment vertical="center"/>
      <protection/>
    </xf>
    <xf numFmtId="0" fontId="16" fillId="0" borderId="0" xfId="65" applyFont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21" xfId="0" applyFont="1" applyBorder="1" applyAlignment="1">
      <alignment horizontal="center"/>
    </xf>
    <xf numFmtId="186" fontId="24" fillId="0" borderId="22" xfId="0" applyNumberFormat="1" applyFont="1" applyBorder="1" applyAlignment="1">
      <alignment/>
    </xf>
    <xf numFmtId="0" fontId="24" fillId="0" borderId="23" xfId="0" applyFont="1" applyBorder="1" applyAlignment="1">
      <alignment horizontal="center"/>
    </xf>
    <xf numFmtId="186" fontId="24" fillId="0" borderId="23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distributed"/>
    </xf>
    <xf numFmtId="0" fontId="24" fillId="0" borderId="0" xfId="0" applyFont="1" applyAlignment="1" quotePrefix="1">
      <alignment vertical="center"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87" fontId="11" fillId="0" borderId="0" xfId="0" applyNumberFormat="1" applyFont="1" applyAlignment="1" quotePrefix="1">
      <alignment horizontal="right"/>
    </xf>
    <xf numFmtId="187" fontId="10" fillId="0" borderId="0" xfId="0" applyNumberFormat="1" applyFont="1" applyAlignment="1" quotePrefix="1">
      <alignment horizontal="right"/>
    </xf>
    <xf numFmtId="187" fontId="11" fillId="0" borderId="11" xfId="0" applyNumberFormat="1" applyFont="1" applyBorder="1" applyAlignment="1" quotePrefix="1">
      <alignment horizontal="right"/>
    </xf>
    <xf numFmtId="0" fontId="0" fillId="0" borderId="0" xfId="0" applyBorder="1" applyAlignment="1">
      <alignment horizontal="distributed" vertical="distributed"/>
    </xf>
    <xf numFmtId="0" fontId="25" fillId="0" borderId="0" xfId="0" applyFont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6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6" fillId="33" borderId="0" xfId="0" applyFont="1" applyFill="1" applyBorder="1" applyAlignment="1" quotePrefix="1">
      <alignment/>
    </xf>
    <xf numFmtId="0" fontId="16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34" borderId="17" xfId="0" applyFont="1" applyFill="1" applyBorder="1" applyAlignment="1" quotePrefix="1">
      <alignment/>
    </xf>
    <xf numFmtId="0" fontId="18" fillId="34" borderId="17" xfId="0" applyFont="1" applyFill="1" applyBorder="1" applyAlignment="1">
      <alignment horizontal="distributed" vertical="distributed"/>
    </xf>
    <xf numFmtId="0" fontId="17" fillId="34" borderId="17" xfId="0" applyFont="1" applyFill="1" applyBorder="1" applyAlignment="1">
      <alignment horizontal="distributed" vertical="distributed"/>
    </xf>
    <xf numFmtId="0" fontId="16" fillId="34" borderId="17" xfId="0" applyFont="1" applyFill="1" applyBorder="1" applyAlignment="1">
      <alignment horizontal="right"/>
    </xf>
    <xf numFmtId="0" fontId="18" fillId="34" borderId="17" xfId="0" applyFont="1" applyFill="1" applyBorder="1" applyAlignment="1">
      <alignment horizontal="right"/>
    </xf>
    <xf numFmtId="0" fontId="0" fillId="34" borderId="17" xfId="0" applyFill="1" applyBorder="1" applyAlignment="1">
      <alignment horizontal="distributed" vertical="distributed"/>
    </xf>
    <xf numFmtId="0" fontId="16" fillId="34" borderId="18" xfId="0" applyFont="1" applyFill="1" applyBorder="1" applyAlignment="1" quotePrefix="1">
      <alignment/>
    </xf>
    <xf numFmtId="0" fontId="16" fillId="34" borderId="17" xfId="0" applyNumberFormat="1" applyFont="1" applyFill="1" applyBorder="1" applyAlignment="1">
      <alignment/>
    </xf>
    <xf numFmtId="0" fontId="16" fillId="34" borderId="17" xfId="0" applyFont="1" applyFill="1" applyBorder="1" applyAlignment="1">
      <alignment horizontal="distributed" vertical="distributed"/>
    </xf>
    <xf numFmtId="0" fontId="11" fillId="0" borderId="17" xfId="0" applyFont="1" applyBorder="1" applyAlignment="1">
      <alignment/>
    </xf>
    <xf numFmtId="0" fontId="11" fillId="0" borderId="20" xfId="0" applyFont="1" applyBorder="1" applyAlignment="1">
      <alignment horizontal="left" vertical="distributed" indent="1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17" xfId="0" applyFont="1" applyBorder="1" applyAlignment="1">
      <alignment/>
    </xf>
    <xf numFmtId="0" fontId="12" fillId="0" borderId="24" xfId="0" applyFont="1" applyBorder="1" applyAlignment="1">
      <alignment/>
    </xf>
    <xf numFmtId="0" fontId="9" fillId="0" borderId="20" xfId="0" applyFont="1" applyBorder="1" applyAlignment="1">
      <alignment horizontal="left" vertical="distributed" indent="1"/>
    </xf>
    <xf numFmtId="0" fontId="9" fillId="0" borderId="17" xfId="0" applyFont="1" applyBorder="1" applyAlignment="1">
      <alignment horizontal="left" vertical="distributed" indent="1"/>
    </xf>
    <xf numFmtId="0" fontId="11" fillId="0" borderId="24" xfId="0" applyFont="1" applyBorder="1" applyAlignment="1">
      <alignment horizontal="left" vertical="distributed" indent="1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0" fontId="17" fillId="0" borderId="20" xfId="0" applyFont="1" applyBorder="1" applyAlignment="1">
      <alignment/>
    </xf>
    <xf numFmtId="0" fontId="16" fillId="0" borderId="20" xfId="0" applyFont="1" applyBorder="1" applyAlignment="1">
      <alignment horizontal="center" vertical="distributed" wrapText="1"/>
    </xf>
    <xf numFmtId="0" fontId="0" fillId="0" borderId="25" xfId="0" applyBorder="1" applyAlignment="1">
      <alignment/>
    </xf>
    <xf numFmtId="0" fontId="16" fillId="0" borderId="26" xfId="0" applyFont="1" applyBorder="1" applyAlignment="1">
      <alignment horizontal="center" vertical="distributed" wrapText="1"/>
    </xf>
    <xf numFmtId="0" fontId="18" fillId="0" borderId="27" xfId="0" applyFont="1" applyBorder="1" applyAlignment="1">
      <alignment vertical="distributed" wrapText="1"/>
    </xf>
    <xf numFmtId="0" fontId="16" fillId="0" borderId="28" xfId="0" applyFont="1" applyBorder="1" applyAlignment="1">
      <alignment vertical="distributed" wrapText="1"/>
    </xf>
    <xf numFmtId="187" fontId="21" fillId="0" borderId="0" xfId="0" applyNumberFormat="1" applyFont="1" applyAlignment="1">
      <alignment horizontal="right"/>
    </xf>
    <xf numFmtId="0" fontId="15" fillId="34" borderId="17" xfId="0" applyFont="1" applyFill="1" applyBorder="1" applyAlignment="1">
      <alignment horizontal="right"/>
    </xf>
    <xf numFmtId="0" fontId="11" fillId="34" borderId="17" xfId="0" applyFont="1" applyFill="1" applyBorder="1" applyAlignment="1">
      <alignment horizontal="distributed" vertical="distributed"/>
    </xf>
    <xf numFmtId="0" fontId="24" fillId="0" borderId="29" xfId="0" applyFont="1" applyBorder="1" applyAlignment="1">
      <alignment horizontal="distributed" vertical="center"/>
    </xf>
    <xf numFmtId="0" fontId="24" fillId="0" borderId="30" xfId="0" applyFont="1" applyBorder="1" applyAlignment="1">
      <alignment horizontal="center" vertical="center"/>
    </xf>
    <xf numFmtId="186" fontId="24" fillId="0" borderId="31" xfId="0" applyNumberFormat="1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/>
    </xf>
    <xf numFmtId="186" fontId="24" fillId="0" borderId="34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86" fontId="24" fillId="0" borderId="0" xfId="0" applyNumberFormat="1" applyFont="1" applyBorder="1" applyAlignment="1">
      <alignment vertical="center"/>
    </xf>
    <xf numFmtId="0" fontId="24" fillId="0" borderId="33" xfId="0" applyFont="1" applyBorder="1" applyAlignment="1">
      <alignment horizontal="distributed" vertical="center" shrinkToFit="1"/>
    </xf>
    <xf numFmtId="0" fontId="11" fillId="0" borderId="20" xfId="0" applyFont="1" applyBorder="1" applyAlignment="1">
      <alignment horizontal="center" vertical="distributed"/>
    </xf>
    <xf numFmtId="0" fontId="24" fillId="0" borderId="0" xfId="0" applyFont="1" applyBorder="1" applyAlignment="1">
      <alignment/>
    </xf>
    <xf numFmtId="0" fontId="0" fillId="34" borderId="17" xfId="0" applyFill="1" applyBorder="1" applyAlignment="1">
      <alignment/>
    </xf>
    <xf numFmtId="0" fontId="7" fillId="0" borderId="35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11" fillId="0" borderId="36" xfId="0" applyFont="1" applyBorder="1" applyAlignment="1">
      <alignment vertical="justify"/>
    </xf>
    <xf numFmtId="0" fontId="11" fillId="0" borderId="20" xfId="0" applyFont="1" applyBorder="1" applyAlignment="1">
      <alignment horizontal="center" vertical="justify"/>
    </xf>
    <xf numFmtId="0" fontId="11" fillId="0" borderId="24" xfId="0" applyFont="1" applyBorder="1" applyAlignment="1">
      <alignment vertical="justify"/>
    </xf>
    <xf numFmtId="0" fontId="29" fillId="0" borderId="17" xfId="0" applyFont="1" applyBorder="1" applyAlignment="1">
      <alignment horizontal="left" vertical="distributed" indent="1"/>
    </xf>
    <xf numFmtId="0" fontId="18" fillId="34" borderId="17" xfId="0" applyFont="1" applyFill="1" applyBorder="1" applyAlignment="1">
      <alignment vertical="distributed"/>
    </xf>
    <xf numFmtId="49" fontId="30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1" fillId="0" borderId="0" xfId="0" applyFont="1" applyAlignment="1" quotePrefix="1">
      <alignment vertical="center"/>
    </xf>
    <xf numFmtId="0" fontId="33" fillId="0" borderId="0" xfId="0" applyFont="1" applyAlignment="1">
      <alignment vertical="center" textRotation="255"/>
    </xf>
    <xf numFmtId="0" fontId="23" fillId="0" borderId="0" xfId="0" applyFont="1" applyBorder="1" applyAlignment="1">
      <alignment horizontal="center" vertical="distributed" textRotation="255" wrapText="1"/>
    </xf>
    <xf numFmtId="0" fontId="23" fillId="0" borderId="33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4" xfId="0" applyFont="1" applyBorder="1" applyAlignment="1">
      <alignment/>
    </xf>
    <xf numFmtId="186" fontId="11" fillId="0" borderId="0" xfId="0" applyNumberFormat="1" applyFont="1" applyAlignment="1">
      <alignment horizontal="right" wrapText="1"/>
    </xf>
    <xf numFmtId="0" fontId="0" fillId="0" borderId="0" xfId="0" applyAlignment="1">
      <alignment horizontal="right" vertical="center"/>
    </xf>
    <xf numFmtId="0" fontId="24" fillId="0" borderId="38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vertical="distributed" textRotation="255" wrapText="1"/>
    </xf>
    <xf numFmtId="0" fontId="23" fillId="0" borderId="12" xfId="0" applyFont="1" applyBorder="1" applyAlignment="1">
      <alignment/>
    </xf>
    <xf numFmtId="0" fontId="23" fillId="0" borderId="23" xfId="0" applyFont="1" applyBorder="1" applyAlignment="1">
      <alignment/>
    </xf>
    <xf numFmtId="186" fontId="24" fillId="0" borderId="39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distributed" textRotation="255" wrapText="1"/>
    </xf>
    <xf numFmtId="0" fontId="23" fillId="0" borderId="0" xfId="0" applyFont="1" applyBorder="1" applyAlignment="1">
      <alignment horizontal="center" vertical="justify" wrapText="1"/>
    </xf>
    <xf numFmtId="0" fontId="23" fillId="0" borderId="38" xfId="0" applyFont="1" applyBorder="1" applyAlignment="1">
      <alignment/>
    </xf>
    <xf numFmtId="186" fontId="24" fillId="0" borderId="12" xfId="0" applyNumberFormat="1" applyFont="1" applyBorder="1" applyAlignment="1">
      <alignment vertical="center"/>
    </xf>
    <xf numFmtId="0" fontId="24" fillId="0" borderId="40" xfId="0" applyFont="1" applyBorder="1" applyAlignment="1">
      <alignment horizontal="distributed" vertical="center"/>
    </xf>
    <xf numFmtId="0" fontId="24" fillId="0" borderId="3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/>
    </xf>
    <xf numFmtId="0" fontId="25" fillId="0" borderId="22" xfId="0" applyFont="1" applyBorder="1" applyAlignment="1">
      <alignment horizontal="center" vertical="center" wrapText="1"/>
    </xf>
    <xf numFmtId="0" fontId="36" fillId="35" borderId="33" xfId="0" applyFont="1" applyFill="1" applyBorder="1" applyAlignment="1">
      <alignment horizontal="distributed" vertical="center"/>
    </xf>
    <xf numFmtId="0" fontId="36" fillId="35" borderId="43" xfId="0" applyFont="1" applyFill="1" applyBorder="1" applyAlignment="1">
      <alignment horizontal="center" vertical="center"/>
    </xf>
    <xf numFmtId="186" fontId="36" fillId="35" borderId="44" xfId="0" applyNumberFormat="1" applyFont="1" applyFill="1" applyBorder="1" applyAlignment="1">
      <alignment vertical="center"/>
    </xf>
    <xf numFmtId="0" fontId="36" fillId="35" borderId="0" xfId="0" applyFont="1" applyFill="1" applyBorder="1" applyAlignment="1">
      <alignment horizontal="center" vertical="center"/>
    </xf>
    <xf numFmtId="186" fontId="36" fillId="35" borderId="45" xfId="0" applyNumberFormat="1" applyFont="1" applyFill="1" applyBorder="1" applyAlignment="1">
      <alignment vertical="center"/>
    </xf>
    <xf numFmtId="0" fontId="24" fillId="0" borderId="32" xfId="0" applyFont="1" applyBorder="1" applyAlignment="1">
      <alignment vertical="distributed" textRotation="255" wrapText="1"/>
    </xf>
    <xf numFmtId="0" fontId="23" fillId="0" borderId="32" xfId="0" applyFont="1" applyBorder="1" applyAlignment="1">
      <alignment/>
    </xf>
    <xf numFmtId="0" fontId="23" fillId="0" borderId="32" xfId="0" applyFont="1" applyBorder="1" applyAlignment="1">
      <alignment vertical="distributed" textRotation="255" wrapText="1"/>
    </xf>
    <xf numFmtId="0" fontId="25" fillId="0" borderId="4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vertical="justify" wrapText="1"/>
    </xf>
    <xf numFmtId="0" fontId="24" fillId="0" borderId="37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82" fillId="36" borderId="37" xfId="0" applyNumberFormat="1" applyFont="1" applyFill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vertical="distributed"/>
    </xf>
    <xf numFmtId="0" fontId="21" fillId="0" borderId="12" xfId="0" applyFont="1" applyBorder="1" applyAlignment="1" quotePrefix="1">
      <alignment vertical="distributed"/>
    </xf>
    <xf numFmtId="0" fontId="14" fillId="0" borderId="0" xfId="0" applyFont="1" applyBorder="1" applyAlignment="1">
      <alignment horizontal="center" vertical="center"/>
    </xf>
    <xf numFmtId="186" fontId="36" fillId="35" borderId="34" xfId="0" applyNumberFormat="1" applyFont="1" applyFill="1" applyBorder="1" applyAlignment="1">
      <alignment vertical="center"/>
    </xf>
    <xf numFmtId="0" fontId="24" fillId="0" borderId="47" xfId="0" applyFont="1" applyBorder="1" applyAlignment="1">
      <alignment vertical="distributed" textRotation="255" wrapText="1"/>
    </xf>
    <xf numFmtId="0" fontId="24" fillId="0" borderId="47" xfId="0" applyFont="1" applyBorder="1" applyAlignment="1">
      <alignment horizontal="distributed" vertical="center"/>
    </xf>
    <xf numFmtId="0" fontId="24" fillId="0" borderId="48" xfId="0" applyFont="1" applyBorder="1" applyAlignment="1">
      <alignment horizontal="center" vertical="center"/>
    </xf>
    <xf numFmtId="186" fontId="24" fillId="0" borderId="49" xfId="0" applyNumberFormat="1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186" fontId="24" fillId="0" borderId="51" xfId="0" applyNumberFormat="1" applyFont="1" applyBorder="1" applyAlignment="1">
      <alignment vertical="center"/>
    </xf>
    <xf numFmtId="0" fontId="24" fillId="0" borderId="48" xfId="0" applyNumberFormat="1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/>
    </xf>
    <xf numFmtId="186" fontId="24" fillId="0" borderId="54" xfId="0" applyNumberFormat="1" applyFont="1" applyBorder="1" applyAlignment="1">
      <alignment vertical="center"/>
    </xf>
    <xf numFmtId="0" fontId="23" fillId="0" borderId="54" xfId="0" applyFont="1" applyBorder="1" applyAlignment="1">
      <alignment/>
    </xf>
    <xf numFmtId="0" fontId="23" fillId="0" borderId="40" xfId="0" applyFont="1" applyBorder="1" applyAlignment="1">
      <alignment vertical="distributed" textRotation="255" wrapText="1"/>
    </xf>
    <xf numFmtId="186" fontId="24" fillId="0" borderId="55" xfId="0" applyNumberFormat="1" applyFont="1" applyBorder="1" applyAlignment="1">
      <alignment vertical="center"/>
    </xf>
    <xf numFmtId="0" fontId="23" fillId="0" borderId="33" xfId="0" applyFont="1" applyBorder="1" applyAlignment="1">
      <alignment vertical="distributed" textRotation="255" wrapText="1"/>
    </xf>
    <xf numFmtId="0" fontId="23" fillId="0" borderId="56" xfId="0" applyFont="1" applyBorder="1" applyAlignment="1">
      <alignment vertical="distributed" textRotation="255" wrapText="1"/>
    </xf>
    <xf numFmtId="0" fontId="23" fillId="0" borderId="56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7" xfId="0" applyFont="1" applyBorder="1" applyAlignment="1">
      <alignment/>
    </xf>
    <xf numFmtId="0" fontId="16" fillId="0" borderId="19" xfId="65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8" fillId="0" borderId="0" xfId="0" applyFont="1" applyAlignment="1">
      <alignment horizontal="center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vertical="top"/>
    </xf>
    <xf numFmtId="197" fontId="39" fillId="0" borderId="41" xfId="63" applyNumberFormat="1" applyFont="1" applyFill="1" applyBorder="1" applyAlignment="1">
      <alignment vertical="center"/>
      <protection/>
    </xf>
    <xf numFmtId="197" fontId="39" fillId="0" borderId="27" xfId="63" applyNumberFormat="1" applyFont="1" applyFill="1" applyBorder="1" applyAlignment="1">
      <alignment horizontal="center" vertical="center"/>
      <protection/>
    </xf>
    <xf numFmtId="197" fontId="39" fillId="0" borderId="58" xfId="63" applyNumberFormat="1" applyFont="1" applyFill="1" applyBorder="1" applyAlignment="1">
      <alignment horizontal="center" vertical="center"/>
      <protection/>
    </xf>
    <xf numFmtId="197" fontId="39" fillId="0" borderId="55" xfId="63" applyNumberFormat="1" applyFont="1" applyFill="1" applyBorder="1" applyAlignment="1">
      <alignment horizontal="center" vertical="center"/>
      <protection/>
    </xf>
    <xf numFmtId="197" fontId="39" fillId="0" borderId="0" xfId="63" applyNumberFormat="1" applyFont="1" applyFill="1" applyBorder="1" applyAlignment="1">
      <alignment horizontal="center" vertical="center"/>
      <protection/>
    </xf>
    <xf numFmtId="197" fontId="39" fillId="0" borderId="15" xfId="63" applyNumberFormat="1" applyFont="1" applyFill="1" applyBorder="1" applyAlignment="1">
      <alignment horizontal="center" vertical="center"/>
      <protection/>
    </xf>
    <xf numFmtId="0" fontId="39" fillId="0" borderId="0" xfId="63" applyFont="1" applyAlignment="1">
      <alignment horizontal="center" vertical="center"/>
      <protection/>
    </xf>
    <xf numFmtId="197" fontId="39" fillId="0" borderId="37" xfId="63" applyNumberFormat="1" applyFont="1" applyFill="1" applyBorder="1" applyAlignment="1">
      <alignment horizontal="center" vertical="center"/>
      <protection/>
    </xf>
    <xf numFmtId="197" fontId="39" fillId="0" borderId="12" xfId="63" applyNumberFormat="1" applyFont="1" applyFill="1" applyBorder="1" applyAlignment="1">
      <alignment horizontal="center" vertical="center"/>
      <protection/>
    </xf>
    <xf numFmtId="197" fontId="39" fillId="0" borderId="10" xfId="63" applyNumberFormat="1" applyFont="1" applyFill="1" applyBorder="1" applyAlignment="1">
      <alignment horizontal="center" vertical="center"/>
      <protection/>
    </xf>
    <xf numFmtId="197" fontId="39" fillId="0" borderId="54" xfId="63" applyNumberFormat="1" applyFont="1" applyFill="1" applyBorder="1" applyAlignment="1">
      <alignment horizontal="center" vertical="center"/>
      <protection/>
    </xf>
    <xf numFmtId="0" fontId="0" fillId="0" borderId="5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7" fontId="39" fillId="0" borderId="13" xfId="63" applyNumberFormat="1" applyFont="1" applyFill="1" applyBorder="1" applyAlignment="1">
      <alignment horizontal="center" vertical="center"/>
      <protection/>
    </xf>
    <xf numFmtId="197" fontId="39" fillId="0" borderId="14" xfId="63" applyNumberFormat="1" applyFont="1" applyFill="1" applyBorder="1" applyAlignment="1">
      <alignment horizontal="center" vertical="center"/>
      <protection/>
    </xf>
    <xf numFmtId="197" fontId="39" fillId="0" borderId="60" xfId="63" applyNumberFormat="1" applyFont="1" applyFill="1" applyBorder="1" applyAlignment="1">
      <alignment horizontal="center" vertical="center"/>
      <protection/>
    </xf>
    <xf numFmtId="197" fontId="39" fillId="0" borderId="11" xfId="63" applyNumberFormat="1" applyFont="1" applyFill="1" applyBorder="1" applyAlignment="1">
      <alignment horizontal="center" vertical="center"/>
      <protection/>
    </xf>
    <xf numFmtId="0" fontId="40" fillId="33" borderId="61" xfId="63" applyFont="1" applyFill="1" applyBorder="1" applyAlignment="1">
      <alignment horizontal="left" shrinkToFit="1"/>
      <protection/>
    </xf>
    <xf numFmtId="186" fontId="40" fillId="33" borderId="28" xfId="63" applyNumberFormat="1" applyFont="1" applyFill="1" applyBorder="1" applyAlignment="1">
      <alignment horizontal="center"/>
      <protection/>
    </xf>
    <xf numFmtId="198" fontId="41" fillId="33" borderId="36" xfId="63" applyNumberFormat="1" applyFont="1" applyFill="1" applyBorder="1" applyAlignment="1">
      <alignment horizontal="right"/>
      <protection/>
    </xf>
    <xf numFmtId="198" fontId="41" fillId="33" borderId="62" xfId="63" applyNumberFormat="1" applyFont="1" applyFill="1" applyBorder="1" applyAlignment="1">
      <alignment horizontal="right"/>
      <protection/>
    </xf>
    <xf numFmtId="186" fontId="40" fillId="0" borderId="0" xfId="63" applyNumberFormat="1" applyFont="1" applyFill="1" applyBorder="1" applyAlignment="1">
      <alignment horizontal="center"/>
      <protection/>
    </xf>
    <xf numFmtId="0" fontId="39" fillId="0" borderId="37" xfId="63" applyFont="1" applyFill="1" applyBorder="1" applyAlignment="1">
      <alignment horizontal="left" shrinkToFit="1"/>
      <protection/>
    </xf>
    <xf numFmtId="0" fontId="39" fillId="0" borderId="0" xfId="63" applyFont="1" applyFill="1" applyBorder="1" applyAlignment="1">
      <alignment horizontal="center"/>
      <protection/>
    </xf>
    <xf numFmtId="186" fontId="39" fillId="0" borderId="10" xfId="63" applyNumberFormat="1" applyFont="1" applyFill="1" applyBorder="1" applyAlignment="1">
      <alignment horizontal="right"/>
      <protection/>
    </xf>
    <xf numFmtId="186" fontId="39" fillId="0" borderId="12" xfId="63" applyNumberFormat="1" applyFont="1" applyFill="1" applyBorder="1" applyAlignment="1">
      <alignment horizontal="center"/>
      <protection/>
    </xf>
    <xf numFmtId="186" fontId="39" fillId="0" borderId="54" xfId="63" applyNumberFormat="1" applyFont="1" applyFill="1" applyBorder="1" applyAlignment="1">
      <alignment horizontal="right"/>
      <protection/>
    </xf>
    <xf numFmtId="186" fontId="39" fillId="0" borderId="0" xfId="63" applyNumberFormat="1" applyFont="1" applyFill="1" applyBorder="1" applyAlignment="1">
      <alignment horizontal="center"/>
      <protection/>
    </xf>
    <xf numFmtId="0" fontId="37" fillId="0" borderId="0" xfId="63" applyFont="1" applyFill="1">
      <alignment/>
      <protection/>
    </xf>
    <xf numFmtId="0" fontId="39" fillId="0" borderId="12" xfId="63" applyFont="1" applyFill="1" applyBorder="1" applyAlignment="1">
      <alignment horizontal="center"/>
      <protection/>
    </xf>
    <xf numFmtId="198" fontId="42" fillId="0" borderId="10" xfId="63" applyNumberFormat="1" applyFont="1" applyFill="1" applyBorder="1" applyAlignment="1">
      <alignment horizontal="right"/>
      <protection/>
    </xf>
    <xf numFmtId="198" fontId="42" fillId="0" borderId="54" xfId="63" applyNumberFormat="1" applyFont="1" applyFill="1" applyBorder="1" applyAlignment="1">
      <alignment horizontal="right"/>
      <protection/>
    </xf>
    <xf numFmtId="0" fontId="40" fillId="33" borderId="37" xfId="63" applyFont="1" applyFill="1" applyBorder="1" applyAlignment="1">
      <alignment horizontal="left" shrinkToFit="1"/>
      <protection/>
    </xf>
    <xf numFmtId="186" fontId="40" fillId="33" borderId="12" xfId="63" applyNumberFormat="1" applyFont="1" applyFill="1" applyBorder="1" applyAlignment="1">
      <alignment horizontal="center"/>
      <protection/>
    </xf>
    <xf numFmtId="198" fontId="41" fillId="33" borderId="10" xfId="63" applyNumberFormat="1" applyFont="1" applyFill="1" applyBorder="1" applyAlignment="1">
      <alignment horizontal="right"/>
      <protection/>
    </xf>
    <xf numFmtId="198" fontId="40" fillId="33" borderId="12" xfId="63" applyNumberFormat="1" applyFont="1" applyFill="1" applyBorder="1" applyAlignment="1">
      <alignment horizontal="center"/>
      <protection/>
    </xf>
    <xf numFmtId="198" fontId="41" fillId="33" borderId="54" xfId="63" applyNumberFormat="1" applyFont="1" applyFill="1" applyBorder="1" applyAlignment="1">
      <alignment horizontal="right"/>
      <protection/>
    </xf>
    <xf numFmtId="186" fontId="40" fillId="33" borderId="0" xfId="63" applyNumberFormat="1" applyFont="1" applyFill="1" applyBorder="1" applyAlignment="1">
      <alignment horizontal="center"/>
      <protection/>
    </xf>
    <xf numFmtId="0" fontId="39" fillId="0" borderId="37" xfId="63" applyFont="1" applyFill="1" applyBorder="1" applyAlignment="1">
      <alignment shrinkToFit="1"/>
      <protection/>
    </xf>
    <xf numFmtId="198" fontId="42" fillId="0" borderId="10" xfId="63" applyNumberFormat="1" applyFont="1" applyFill="1" applyBorder="1">
      <alignment/>
      <protection/>
    </xf>
    <xf numFmtId="198" fontId="42" fillId="0" borderId="54" xfId="63" applyNumberFormat="1" applyFont="1" applyFill="1" applyBorder="1">
      <alignment/>
      <protection/>
    </xf>
    <xf numFmtId="198" fontId="39" fillId="0" borderId="12" xfId="63" applyNumberFormat="1" applyFont="1" applyFill="1" applyBorder="1" applyAlignment="1">
      <alignment horizontal="center"/>
      <protection/>
    </xf>
    <xf numFmtId="0" fontId="37" fillId="0" borderId="37" xfId="63" applyFont="1" applyFill="1" applyBorder="1">
      <alignment/>
      <protection/>
    </xf>
    <xf numFmtId="0" fontId="37" fillId="0" borderId="0" xfId="63" applyFont="1" applyFill="1" applyBorder="1">
      <alignment/>
      <protection/>
    </xf>
    <xf numFmtId="0" fontId="37" fillId="0" borderId="12" xfId="63" applyFont="1" applyFill="1" applyBorder="1">
      <alignment/>
      <protection/>
    </xf>
    <xf numFmtId="0" fontId="37" fillId="0" borderId="54" xfId="63" applyFont="1" applyFill="1" applyBorder="1">
      <alignment/>
      <protection/>
    </xf>
    <xf numFmtId="0" fontId="43" fillId="0" borderId="37" xfId="0" applyFont="1" applyBorder="1" applyAlignment="1">
      <alignment/>
    </xf>
    <xf numFmtId="0" fontId="44" fillId="0" borderId="37" xfId="66" applyFont="1" applyBorder="1" applyAlignment="1">
      <alignment/>
      <protection/>
    </xf>
    <xf numFmtId="0" fontId="39" fillId="0" borderId="37" xfId="63" applyFont="1" applyFill="1" applyBorder="1" applyAlignment="1">
      <alignment horizontal="left"/>
      <protection/>
    </xf>
    <xf numFmtId="0" fontId="40" fillId="0" borderId="37" xfId="63" applyFont="1" applyFill="1" applyBorder="1" applyAlignment="1">
      <alignment horizontal="left"/>
      <protection/>
    </xf>
    <xf numFmtId="0" fontId="40" fillId="0" borderId="0" xfId="63" applyFont="1" applyFill="1" applyBorder="1" applyAlignment="1">
      <alignment horizontal="center"/>
      <protection/>
    </xf>
    <xf numFmtId="186" fontId="40" fillId="0" borderId="10" xfId="63" applyNumberFormat="1" applyFont="1" applyFill="1" applyBorder="1" applyAlignment="1">
      <alignment horizontal="right"/>
      <protection/>
    </xf>
    <xf numFmtId="186" fontId="40" fillId="0" borderId="12" xfId="63" applyNumberFormat="1" applyFont="1" applyFill="1" applyBorder="1" applyAlignment="1">
      <alignment horizontal="center"/>
      <protection/>
    </xf>
    <xf numFmtId="186" fontId="40" fillId="0" borderId="54" xfId="63" applyNumberFormat="1" applyFont="1" applyFill="1" applyBorder="1" applyAlignment="1">
      <alignment horizontal="right"/>
      <protection/>
    </xf>
    <xf numFmtId="0" fontId="39" fillId="0" borderId="48" xfId="63" applyFont="1" applyFill="1" applyBorder="1" applyAlignment="1">
      <alignment horizontal="left" shrinkToFit="1"/>
      <protection/>
    </xf>
    <xf numFmtId="0" fontId="39" fillId="0" borderId="51" xfId="63" applyFont="1" applyFill="1" applyBorder="1" applyAlignment="1">
      <alignment horizontal="center"/>
      <protection/>
    </xf>
    <xf numFmtId="198" fontId="39" fillId="0" borderId="63" xfId="63" applyNumberFormat="1" applyFont="1" applyFill="1" applyBorder="1" applyAlignment="1">
      <alignment horizontal="right"/>
      <protection/>
    </xf>
    <xf numFmtId="186" fontId="39" fillId="0" borderId="51" xfId="63" applyNumberFormat="1" applyFont="1" applyFill="1" applyBorder="1" applyAlignment="1">
      <alignment horizontal="center"/>
      <protection/>
    </xf>
    <xf numFmtId="198" fontId="42" fillId="0" borderId="57" xfId="63" applyNumberFormat="1" applyFont="1" applyFill="1" applyBorder="1" applyAlignment="1">
      <alignment horizontal="right"/>
      <protection/>
    </xf>
    <xf numFmtId="0" fontId="39" fillId="0" borderId="48" xfId="63" applyFont="1" applyFill="1" applyBorder="1" applyAlignment="1">
      <alignment horizontal="left"/>
      <protection/>
    </xf>
    <xf numFmtId="0" fontId="39" fillId="0" borderId="50" xfId="63" applyFont="1" applyFill="1" applyBorder="1" applyAlignment="1">
      <alignment horizontal="center"/>
      <protection/>
    </xf>
    <xf numFmtId="186" fontId="39" fillId="0" borderId="63" xfId="63" applyNumberFormat="1" applyFont="1" applyFill="1" applyBorder="1" applyAlignment="1">
      <alignment horizontal="right"/>
      <protection/>
    </xf>
    <xf numFmtId="186" fontId="39" fillId="0" borderId="57" xfId="63" applyNumberFormat="1" applyFont="1" applyFill="1" applyBorder="1" applyAlignment="1">
      <alignment horizontal="right"/>
      <protection/>
    </xf>
    <xf numFmtId="186" fontId="39" fillId="0" borderId="11" xfId="63" applyNumberFormat="1" applyFont="1" applyFill="1" applyBorder="1" applyAlignment="1">
      <alignment horizontal="center"/>
      <protection/>
    </xf>
    <xf numFmtId="0" fontId="37" fillId="0" borderId="0" xfId="63" applyFont="1" applyBorder="1">
      <alignment/>
      <protection/>
    </xf>
    <xf numFmtId="0" fontId="39" fillId="0" borderId="0" xfId="63" applyFont="1" applyFill="1" applyBorder="1" applyAlignment="1">
      <alignment horizontal="left"/>
      <protection/>
    </xf>
    <xf numFmtId="198" fontId="39" fillId="0" borderId="0" xfId="63" applyNumberFormat="1" applyFont="1" applyFill="1" applyBorder="1" applyAlignment="1">
      <alignment horizontal="right"/>
      <protection/>
    </xf>
    <xf numFmtId="0" fontId="37" fillId="0" borderId="0" xfId="63">
      <alignment/>
      <protection/>
    </xf>
    <xf numFmtId="0" fontId="44" fillId="0" borderId="0" xfId="66" applyFont="1" applyBorder="1" applyAlignment="1">
      <alignment/>
      <protection/>
    </xf>
    <xf numFmtId="0" fontId="37" fillId="0" borderId="0" xfId="63" applyFill="1">
      <alignment/>
      <protection/>
    </xf>
    <xf numFmtId="0" fontId="16" fillId="0" borderId="0" xfId="64" applyNumberFormat="1" applyFont="1" applyBorder="1" applyAlignment="1">
      <alignment vertical="center"/>
      <protection/>
    </xf>
    <xf numFmtId="0" fontId="16" fillId="0" borderId="0" xfId="64" applyNumberFormat="1" applyFont="1" applyAlignment="1">
      <alignment vertical="center"/>
      <protection/>
    </xf>
    <xf numFmtId="0" fontId="16" fillId="0" borderId="0" xfId="64" applyFont="1" applyBorder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34" fillId="0" borderId="0" xfId="63" applyFont="1">
      <alignment/>
      <protection/>
    </xf>
    <xf numFmtId="0" fontId="46" fillId="0" borderId="0" xfId="0" applyFont="1" applyBorder="1" applyAlignment="1">
      <alignment vertical="center"/>
    </xf>
    <xf numFmtId="186" fontId="47" fillId="0" borderId="0" xfId="0" applyNumberFormat="1" applyFont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6" fontId="48" fillId="0" borderId="12" xfId="0" applyNumberFormat="1" applyFont="1" applyBorder="1" applyAlignment="1">
      <alignment horizontal="center" vertical="center"/>
    </xf>
    <xf numFmtId="186" fontId="48" fillId="0" borderId="65" xfId="0" applyNumberFormat="1" applyFont="1" applyBorder="1" applyAlignment="1">
      <alignment horizontal="center" vertical="center"/>
    </xf>
    <xf numFmtId="186" fontId="48" fillId="0" borderId="66" xfId="0" applyNumberFormat="1" applyFont="1" applyBorder="1" applyAlignment="1">
      <alignment horizontal="center" vertical="center"/>
    </xf>
    <xf numFmtId="186" fontId="48" fillId="0" borderId="54" xfId="0" applyNumberFormat="1" applyFont="1" applyBorder="1" applyAlignment="1">
      <alignment horizontal="center" vertical="center"/>
    </xf>
    <xf numFmtId="186" fontId="48" fillId="0" borderId="67" xfId="0" applyNumberFormat="1" applyFont="1" applyBorder="1" applyAlignment="1">
      <alignment horizontal="center" vertical="center"/>
    </xf>
    <xf numFmtId="186" fontId="48" fillId="0" borderId="68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right" vertical="center"/>
    </xf>
    <xf numFmtId="186" fontId="47" fillId="0" borderId="70" xfId="0" applyNumberFormat="1" applyFont="1" applyBorder="1" applyAlignment="1">
      <alignment horizontal="right" vertical="center"/>
    </xf>
    <xf numFmtId="186" fontId="47" fillId="0" borderId="71" xfId="0" applyNumberFormat="1" applyFont="1" applyBorder="1" applyAlignment="1">
      <alignment horizontal="right" vertical="center"/>
    </xf>
    <xf numFmtId="186" fontId="47" fillId="0" borderId="72" xfId="0" applyNumberFormat="1" applyFont="1" applyBorder="1" applyAlignment="1">
      <alignment horizontal="right" vertical="center"/>
    </xf>
    <xf numFmtId="186" fontId="47" fillId="0" borderId="73" xfId="0" applyNumberFormat="1" applyFont="1" applyBorder="1" applyAlignment="1">
      <alignment horizontal="right" vertical="center"/>
    </xf>
    <xf numFmtId="0" fontId="35" fillId="0" borderId="69" xfId="0" applyFont="1" applyFill="1" applyBorder="1" applyAlignment="1" quotePrefix="1">
      <alignment horizontal="left"/>
    </xf>
    <xf numFmtId="186" fontId="47" fillId="0" borderId="74" xfId="0" applyNumberFormat="1" applyFont="1" applyBorder="1" applyAlignment="1">
      <alignment horizontal="right" vertical="center"/>
    </xf>
    <xf numFmtId="186" fontId="47" fillId="0" borderId="75" xfId="0" applyNumberFormat="1" applyFont="1" applyBorder="1" applyAlignment="1">
      <alignment horizontal="right" vertical="center"/>
    </xf>
    <xf numFmtId="0" fontId="35" fillId="0" borderId="38" xfId="0" applyFont="1" applyFill="1" applyBorder="1" applyAlignment="1" quotePrefix="1">
      <alignment horizontal="left"/>
    </xf>
    <xf numFmtId="199" fontId="47" fillId="0" borderId="12" xfId="0" applyNumberFormat="1" applyFont="1" applyFill="1" applyBorder="1" applyAlignment="1">
      <alignment horizontal="right"/>
    </xf>
    <xf numFmtId="199" fontId="47" fillId="0" borderId="76" xfId="0" applyNumberFormat="1" applyFont="1" applyFill="1" applyBorder="1" applyAlignment="1">
      <alignment horizontal="right"/>
    </xf>
    <xf numFmtId="199" fontId="47" fillId="0" borderId="77" xfId="0" applyNumberFormat="1" applyFont="1" applyFill="1" applyBorder="1" applyAlignment="1">
      <alignment horizontal="right"/>
    </xf>
    <xf numFmtId="199" fontId="47" fillId="0" borderId="54" xfId="0" applyNumberFormat="1" applyFont="1" applyFill="1" applyBorder="1" applyAlignment="1">
      <alignment horizontal="right"/>
    </xf>
    <xf numFmtId="199" fontId="47" fillId="0" borderId="78" xfId="0" applyNumberFormat="1" applyFont="1" applyFill="1" applyBorder="1" applyAlignment="1">
      <alignment horizontal="right"/>
    </xf>
    <xf numFmtId="199" fontId="47" fillId="0" borderId="79" xfId="0" applyNumberFormat="1" applyFont="1" applyFill="1" applyBorder="1" applyAlignment="1">
      <alignment horizontal="right"/>
    </xf>
    <xf numFmtId="0" fontId="35" fillId="0" borderId="38" xfId="0" applyFont="1" applyFill="1" applyBorder="1" applyAlignment="1" quotePrefix="1">
      <alignment horizontal="center"/>
    </xf>
    <xf numFmtId="0" fontId="35" fillId="0" borderId="47" xfId="0" applyFont="1" applyFill="1" applyBorder="1" applyAlignment="1" quotePrefix="1">
      <alignment horizontal="center"/>
    </xf>
    <xf numFmtId="199" fontId="47" fillId="0" borderId="51" xfId="0" applyNumberFormat="1" applyFont="1" applyFill="1" applyBorder="1" applyAlignment="1">
      <alignment horizontal="right"/>
    </xf>
    <xf numFmtId="199" fontId="47" fillId="0" borderId="80" xfId="0" applyNumberFormat="1" applyFont="1" applyFill="1" applyBorder="1" applyAlignment="1">
      <alignment horizontal="right"/>
    </xf>
    <xf numFmtId="199" fontId="47" fillId="0" borderId="81" xfId="0" applyNumberFormat="1" applyFont="1" applyFill="1" applyBorder="1" applyAlignment="1">
      <alignment horizontal="right"/>
    </xf>
    <xf numFmtId="199" fontId="47" fillId="0" borderId="57" xfId="0" applyNumberFormat="1" applyFont="1" applyFill="1" applyBorder="1" applyAlignment="1">
      <alignment horizontal="right"/>
    </xf>
    <xf numFmtId="199" fontId="47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18" fillId="0" borderId="27" xfId="0" applyFont="1" applyBorder="1" applyAlignment="1">
      <alignment horizontal="center" vertical="distributed" wrapText="1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6" fillId="0" borderId="26" xfId="0" applyFont="1" applyBorder="1" applyAlignment="1">
      <alignment horizontal="center" vertical="distributed" wrapText="1"/>
    </xf>
    <xf numFmtId="0" fontId="16" fillId="0" borderId="25" xfId="0" applyFont="1" applyBorder="1" applyAlignment="1">
      <alignment horizontal="center" vertical="distributed" wrapText="1"/>
    </xf>
    <xf numFmtId="0" fontId="18" fillId="34" borderId="17" xfId="0" applyFont="1" applyFill="1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17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 vertical="distributed" wrapText="1"/>
    </xf>
    <xf numFmtId="0" fontId="17" fillId="0" borderId="14" xfId="0" applyFont="1" applyBorder="1" applyAlignment="1">
      <alignment/>
    </xf>
    <xf numFmtId="0" fontId="17" fillId="0" borderId="25" xfId="0" applyFont="1" applyBorder="1" applyAlignment="1">
      <alignment horizontal="center" wrapText="1"/>
    </xf>
    <xf numFmtId="0" fontId="18" fillId="0" borderId="82" xfId="0" applyFont="1" applyBorder="1" applyAlignment="1">
      <alignment horizontal="center" vertical="distributed" wrapText="1"/>
    </xf>
    <xf numFmtId="0" fontId="18" fillId="0" borderId="83" xfId="0" applyFont="1" applyBorder="1" applyAlignment="1">
      <alignment/>
    </xf>
    <xf numFmtId="0" fontId="18" fillId="0" borderId="84" xfId="0" applyFont="1" applyBorder="1" applyAlignment="1">
      <alignment/>
    </xf>
    <xf numFmtId="0" fontId="18" fillId="0" borderId="27" xfId="0" applyFont="1" applyBorder="1" applyAlignment="1">
      <alignment horizontal="left" vertical="distributed" wrapText="1" indent="1"/>
    </xf>
    <xf numFmtId="0" fontId="10" fillId="0" borderId="27" xfId="0" applyFont="1" applyBorder="1" applyAlignment="1">
      <alignment horizontal="left" vertical="distributed" wrapText="1"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7" fillId="0" borderId="25" xfId="0" applyFont="1" applyBorder="1" applyAlignment="1">
      <alignment/>
    </xf>
    <xf numFmtId="0" fontId="16" fillId="0" borderId="27" xfId="0" applyNumberFormat="1" applyFont="1" applyBorder="1" applyAlignment="1">
      <alignment horizontal="center" vertical="distributed"/>
    </xf>
    <xf numFmtId="0" fontId="17" fillId="0" borderId="12" xfId="0" applyFont="1" applyBorder="1" applyAlignment="1">
      <alignment horizontal="center" vertical="distributed"/>
    </xf>
    <xf numFmtId="0" fontId="17" fillId="0" borderId="14" xfId="0" applyFont="1" applyBorder="1" applyAlignment="1">
      <alignment horizontal="center" vertical="distributed"/>
    </xf>
    <xf numFmtId="0" fontId="16" fillId="0" borderId="26" xfId="0" applyFont="1" applyBorder="1" applyAlignment="1">
      <alignment horizontal="left" vertical="distributed" wrapText="1" indent="1"/>
    </xf>
    <xf numFmtId="0" fontId="16" fillId="0" borderId="26" xfId="0" applyFont="1" applyBorder="1" applyAlignment="1">
      <alignment horizontal="center" vertical="center" textRotation="255" wrapText="1"/>
    </xf>
    <xf numFmtId="0" fontId="17" fillId="0" borderId="25" xfId="0" applyFont="1" applyBorder="1" applyAlignment="1">
      <alignment horizontal="center" vertical="center" textRotation="255"/>
    </xf>
    <xf numFmtId="0" fontId="16" fillId="0" borderId="25" xfId="0" applyFont="1" applyBorder="1" applyAlignment="1">
      <alignment horizontal="center" vertical="center" textRotation="255" wrapText="1"/>
    </xf>
    <xf numFmtId="0" fontId="16" fillId="0" borderId="26" xfId="0" applyFont="1" applyBorder="1" applyAlignment="1">
      <alignment horizontal="center" vertical="justify" wrapText="1"/>
    </xf>
    <xf numFmtId="0" fontId="16" fillId="0" borderId="25" xfId="0" applyFont="1" applyBorder="1" applyAlignment="1">
      <alignment horizontal="center" vertical="justify" wrapText="1"/>
    </xf>
    <xf numFmtId="0" fontId="16" fillId="0" borderId="28" xfId="0" applyFont="1" applyBorder="1" applyAlignment="1">
      <alignment horizontal="left" vertical="distributed" wrapText="1" indent="1"/>
    </xf>
    <xf numFmtId="0" fontId="0" fillId="0" borderId="25" xfId="0" applyBorder="1" applyAlignment="1">
      <alignment/>
    </xf>
    <xf numFmtId="0" fontId="16" fillId="0" borderId="58" xfId="0" applyNumberFormat="1" applyFont="1" applyBorder="1" applyAlignment="1">
      <alignment horizontal="center" vertical="distributed"/>
    </xf>
    <xf numFmtId="0" fontId="17" fillId="0" borderId="10" xfId="0" applyFont="1" applyBorder="1" applyAlignment="1">
      <alignment horizontal="center" vertical="distributed"/>
    </xf>
    <xf numFmtId="0" fontId="17" fillId="0" borderId="13" xfId="0" applyFont="1" applyBorder="1" applyAlignment="1">
      <alignment horizontal="center" vertical="distributed"/>
    </xf>
    <xf numFmtId="0" fontId="17" fillId="0" borderId="12" xfId="0" applyFont="1" applyBorder="1" applyAlignment="1">
      <alignment/>
    </xf>
    <xf numFmtId="0" fontId="0" fillId="0" borderId="14" xfId="0" applyBorder="1" applyAlignment="1">
      <alignment/>
    </xf>
    <xf numFmtId="0" fontId="16" fillId="0" borderId="20" xfId="0" applyFont="1" applyBorder="1" applyAlignment="1">
      <alignment horizontal="center" vertical="distributed" wrapText="1"/>
    </xf>
    <xf numFmtId="0" fontId="0" fillId="0" borderId="20" xfId="0" applyBorder="1" applyAlignment="1">
      <alignment/>
    </xf>
    <xf numFmtId="0" fontId="16" fillId="0" borderId="26" xfId="0" applyFont="1" applyBorder="1" applyAlignment="1">
      <alignment horizontal="center" vertical="distributed"/>
    </xf>
    <xf numFmtId="0" fontId="11" fillId="0" borderId="28" xfId="0" applyFont="1" applyBorder="1" applyAlignment="1">
      <alignment horizontal="center" vertical="distributed" wrapText="1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6" xfId="0" applyFont="1" applyBorder="1" applyAlignment="1">
      <alignment horizontal="center" vertical="distributed" wrapText="1"/>
    </xf>
    <xf numFmtId="0" fontId="11" fillId="0" borderId="85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 vertical="distributed"/>
    </xf>
    <xf numFmtId="0" fontId="9" fillId="0" borderId="26" xfId="0" applyFont="1" applyBorder="1" applyAlignment="1">
      <alignment horizontal="center" vertical="distributed" wrapText="1"/>
    </xf>
    <xf numFmtId="0" fontId="9" fillId="0" borderId="25" xfId="0" applyFont="1" applyBorder="1" applyAlignment="1">
      <alignment horizontal="center" vertical="distributed"/>
    </xf>
    <xf numFmtId="0" fontId="10" fillId="0" borderId="27" xfId="0" applyFont="1" applyBorder="1" applyAlignment="1">
      <alignment horizontal="center" vertical="distributed" wrapText="1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28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/>
    </xf>
    <xf numFmtId="0" fontId="11" fillId="0" borderId="26" xfId="0" applyFont="1" applyBorder="1" applyAlignment="1">
      <alignment horizontal="center" vertical="distributed"/>
    </xf>
    <xf numFmtId="0" fontId="9" fillId="0" borderId="28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center"/>
    </xf>
    <xf numFmtId="0" fontId="17" fillId="34" borderId="17" xfId="0" applyFont="1" applyFill="1" applyBorder="1" applyAlignment="1">
      <alignment horizontal="distributed" vertical="distributed"/>
    </xf>
    <xf numFmtId="0" fontId="11" fillId="0" borderId="86" xfId="0" applyFont="1" applyBorder="1" applyAlignment="1">
      <alignment horizontal="center" vertical="distributed" wrapText="1"/>
    </xf>
    <xf numFmtId="0" fontId="11" fillId="0" borderId="85" xfId="0" applyFont="1" applyBorder="1" applyAlignment="1">
      <alignment horizontal="center" vertical="distributed"/>
    </xf>
    <xf numFmtId="0" fontId="11" fillId="0" borderId="58" xfId="0" applyNumberFormat="1" applyFont="1" applyBorder="1" applyAlignment="1">
      <alignment horizontal="center" vertical="distributed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86" xfId="0" applyFont="1" applyBorder="1" applyAlignment="1">
      <alignment horizontal="center" vertical="distributed" wrapText="1"/>
    </xf>
    <xf numFmtId="0" fontId="0" fillId="0" borderId="85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15" xfId="0" applyFont="1" applyBorder="1" applyAlignment="1">
      <alignment horizontal="center" vertical="distributed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0" fillId="0" borderId="24" xfId="0" applyBorder="1" applyAlignment="1">
      <alignment horizontal="distributed" vertical="distributed"/>
    </xf>
    <xf numFmtId="0" fontId="18" fillId="33" borderId="0" xfId="0" applyFont="1" applyFill="1" applyBorder="1" applyAlignment="1">
      <alignment horizontal="distributed" vertical="distributed"/>
    </xf>
    <xf numFmtId="0" fontId="11" fillId="0" borderId="86" xfId="0" applyFont="1" applyBorder="1" applyAlignment="1">
      <alignment horizontal="left" vertical="distributed" wrapText="1" indent="1"/>
    </xf>
    <xf numFmtId="0" fontId="11" fillId="0" borderId="85" xfId="0" applyFont="1" applyBorder="1" applyAlignment="1">
      <alignment horizontal="left" vertical="distributed" indent="1"/>
    </xf>
    <xf numFmtId="0" fontId="11" fillId="0" borderId="25" xfId="0" applyFont="1" applyBorder="1" applyAlignment="1">
      <alignment horizontal="left" vertical="distributed" indent="1"/>
    </xf>
    <xf numFmtId="0" fontId="11" fillId="0" borderId="27" xfId="0" applyNumberFormat="1" applyFont="1" applyBorder="1" applyAlignment="1">
      <alignment horizontal="center" vertical="distributed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17" fillId="0" borderId="0" xfId="0" applyFont="1" applyBorder="1" applyAlignment="1">
      <alignment horizontal="distributed" vertical="distributed"/>
    </xf>
    <xf numFmtId="0" fontId="11" fillId="0" borderId="58" xfId="0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18" fillId="0" borderId="0" xfId="0" applyFont="1" applyFill="1" applyBorder="1" applyAlignment="1">
      <alignment horizontal="distributed" vertical="distributed"/>
    </xf>
    <xf numFmtId="0" fontId="17" fillId="0" borderId="0" xfId="0" applyFont="1" applyFill="1" applyBorder="1" applyAlignment="1">
      <alignment horizontal="distributed" vertical="distributed"/>
    </xf>
    <xf numFmtId="0" fontId="0" fillId="34" borderId="17" xfId="0" applyFill="1" applyBorder="1" applyAlignment="1">
      <alignment horizontal="distributed" vertical="distributed"/>
    </xf>
    <xf numFmtId="0" fontId="16" fillId="34" borderId="17" xfId="0" applyFont="1" applyFill="1" applyBorder="1" applyAlignment="1">
      <alignment horizontal="distributed" vertical="distributed"/>
    </xf>
    <xf numFmtId="0" fontId="24" fillId="0" borderId="52" xfId="0" applyFont="1" applyBorder="1" applyAlignment="1">
      <alignment horizontal="distributed"/>
    </xf>
    <xf numFmtId="0" fontId="24" fillId="0" borderId="53" xfId="0" applyFont="1" applyBorder="1" applyAlignment="1">
      <alignment/>
    </xf>
    <xf numFmtId="0" fontId="25" fillId="0" borderId="47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 textRotation="255" wrapText="1"/>
    </xf>
    <xf numFmtId="0" fontId="24" fillId="0" borderId="38" xfId="0" applyFont="1" applyBorder="1" applyAlignment="1">
      <alignment horizontal="center" vertical="center" textRotation="255" wrapText="1"/>
    </xf>
    <xf numFmtId="0" fontId="24" fillId="0" borderId="29" xfId="0" applyFont="1" applyBorder="1" applyAlignment="1">
      <alignment horizontal="center" vertical="center" textRotation="255"/>
    </xf>
    <xf numFmtId="0" fontId="24" fillId="0" borderId="33" xfId="0" applyFont="1" applyBorder="1" applyAlignment="1">
      <alignment horizontal="center" vertical="center" textRotation="255"/>
    </xf>
    <xf numFmtId="0" fontId="24" fillId="0" borderId="87" xfId="0" applyFont="1" applyBorder="1" applyAlignment="1">
      <alignment horizontal="center" vertical="center" textRotation="255"/>
    </xf>
    <xf numFmtId="0" fontId="25" fillId="0" borderId="38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186" fontId="35" fillId="0" borderId="88" xfId="0" applyNumberFormat="1" applyFont="1" applyBorder="1" applyAlignment="1">
      <alignment horizontal="center" vertical="center"/>
    </xf>
    <xf numFmtId="186" fontId="35" fillId="0" borderId="35" xfId="0" applyNumberFormat="1" applyFont="1" applyBorder="1" applyAlignment="1">
      <alignment horizontal="center" vertical="center"/>
    </xf>
    <xf numFmtId="186" fontId="35" fillId="0" borderId="89" xfId="0" applyNumberFormat="1" applyFont="1" applyBorder="1" applyAlignment="1">
      <alignment horizontal="center" vertical="center"/>
    </xf>
    <xf numFmtId="186" fontId="47" fillId="0" borderId="18" xfId="0" applyNumberFormat="1" applyFont="1" applyBorder="1" applyAlignment="1">
      <alignment horizontal="center" vertical="center"/>
    </xf>
    <xf numFmtId="186" fontId="47" fillId="0" borderId="17" xfId="0" applyNumberFormat="1" applyFont="1" applyBorder="1" applyAlignment="1">
      <alignment horizontal="center" vertical="center"/>
    </xf>
    <xf numFmtId="186" fontId="47" fillId="0" borderId="90" xfId="0" applyNumberFormat="1" applyFont="1" applyBorder="1" applyAlignment="1">
      <alignment horizontal="center" vertical="center"/>
    </xf>
    <xf numFmtId="186" fontId="47" fillId="0" borderId="24" xfId="0" applyNumberFormat="1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寄与度" xfId="63"/>
    <cellStyle name="標準_第10表1" xfId="64"/>
    <cellStyle name="標準_第９表2" xfId="65"/>
    <cellStyle name="標準_表４．消費者物価指数_速報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247650</xdr:rowOff>
    </xdr:from>
    <xdr:to>
      <xdr:col>3</xdr:col>
      <xdr:colOff>95250</xdr:colOff>
      <xdr:row>3</xdr:row>
      <xdr:rowOff>571500</xdr:rowOff>
    </xdr:to>
    <xdr:sp>
      <xdr:nvSpPr>
        <xdr:cNvPr id="1" name="左大かっこ 1"/>
        <xdr:cNvSpPr>
          <a:spLocks/>
        </xdr:cNvSpPr>
      </xdr:nvSpPr>
      <xdr:spPr>
        <a:xfrm>
          <a:off x="1571625" y="1123950"/>
          <a:ext cx="47625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771525</xdr:colOff>
      <xdr:row>3</xdr:row>
      <xdr:rowOff>238125</xdr:rowOff>
    </xdr:from>
    <xdr:to>
      <xdr:col>3</xdr:col>
      <xdr:colOff>819150</xdr:colOff>
      <xdr:row>3</xdr:row>
      <xdr:rowOff>561975</xdr:rowOff>
    </xdr:to>
    <xdr:sp>
      <xdr:nvSpPr>
        <xdr:cNvPr id="2" name="右大かっこ 3"/>
        <xdr:cNvSpPr>
          <a:spLocks/>
        </xdr:cNvSpPr>
      </xdr:nvSpPr>
      <xdr:spPr>
        <a:xfrm>
          <a:off x="2295525" y="1114425"/>
          <a:ext cx="47625" cy="323850"/>
        </a:xfrm>
        <a:prstGeom prst="rightBracket">
          <a:avLst>
            <a:gd name="adj" fmla="val -4882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47625</xdr:colOff>
      <xdr:row>3</xdr:row>
      <xdr:rowOff>247650</xdr:rowOff>
    </xdr:from>
    <xdr:to>
      <xdr:col>12</xdr:col>
      <xdr:colOff>95250</xdr:colOff>
      <xdr:row>3</xdr:row>
      <xdr:rowOff>571500</xdr:rowOff>
    </xdr:to>
    <xdr:sp>
      <xdr:nvSpPr>
        <xdr:cNvPr id="3" name="左大かっこ 4"/>
        <xdr:cNvSpPr>
          <a:spLocks/>
        </xdr:cNvSpPr>
      </xdr:nvSpPr>
      <xdr:spPr>
        <a:xfrm>
          <a:off x="6438900" y="1123950"/>
          <a:ext cx="47625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771525</xdr:colOff>
      <xdr:row>3</xdr:row>
      <xdr:rowOff>238125</xdr:rowOff>
    </xdr:from>
    <xdr:to>
      <xdr:col>12</xdr:col>
      <xdr:colOff>819150</xdr:colOff>
      <xdr:row>3</xdr:row>
      <xdr:rowOff>561975</xdr:rowOff>
    </xdr:to>
    <xdr:sp>
      <xdr:nvSpPr>
        <xdr:cNvPr id="4" name="右大かっこ 5"/>
        <xdr:cNvSpPr>
          <a:spLocks/>
        </xdr:cNvSpPr>
      </xdr:nvSpPr>
      <xdr:spPr>
        <a:xfrm>
          <a:off x="7162800" y="1114425"/>
          <a:ext cx="47625" cy="323850"/>
        </a:xfrm>
        <a:prstGeom prst="rightBracket">
          <a:avLst>
            <a:gd name="adj" fmla="val -4882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2577;\24&#24180;&#22577;\H24&#24180;&#22577;&#31639;&#20986;&#29992;\&#32113;&#35336;&#34920;6.h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5%20&#28040;&#36027;&#32773;&#29289;&#20385;&#25351;&#25968;\&#12496;&#12483;&#12463;&#12450;&#12483;&#12503;\H26\26&#24180;&#22577;\H26&#24180;&#22577;&#31639;&#20986;&#29992;\&#21407;&#31295;&#12501;&#12449;&#12452;&#12523;\Excel&#12487;&#12540;&#12479;\&#32113;&#35336;&#34920;1.5h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接続印刷h24"/>
      <sheetName val="合算表（基本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金沢市貼付"/>
      <sheetName val="全国貼付"/>
      <sheetName val="財・サービス貼付"/>
      <sheetName val="地域差指数貼付完成"/>
      <sheetName val="金沢市(印刷）"/>
      <sheetName val="全国(印刷）"/>
      <sheetName val="財・サービス(印刷）"/>
      <sheetName val="地域差指数（印刷）"/>
      <sheetName val="統計局・地域差指数"/>
    </sheetNames>
    <sheetDataSet>
      <sheetData sheetId="3">
        <row r="1">
          <cell r="B1" t="str">
            <v>第５表　平成２５年平均　消費者物価地域差指数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5"/>
  <sheetViews>
    <sheetView zoomScalePageLayoutView="0" workbookViewId="0" topLeftCell="B1">
      <pane xSplit="1" ySplit="5" topLeftCell="C21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E79" sqref="E79"/>
    </sheetView>
  </sheetViews>
  <sheetFormatPr defaultColWidth="9.140625" defaultRowHeight="12.75"/>
  <cols>
    <col min="1" max="1" width="17.421875" style="2" hidden="1" customWidth="1"/>
    <col min="2" max="2" width="19.7109375" style="1" customWidth="1"/>
    <col min="3" max="23" width="7.7109375" style="0" customWidth="1"/>
    <col min="24" max="24" width="7.421875" style="0" customWidth="1"/>
    <col min="25" max="25" width="7.7109375" style="0" hidden="1" customWidth="1"/>
    <col min="26" max="26" width="7.7109375" style="0" customWidth="1"/>
    <col min="27" max="28" width="19.7109375" style="1" customWidth="1"/>
    <col min="29" max="47" width="7.7109375" style="0" customWidth="1"/>
    <col min="48" max="49" width="7.7109375" style="0" hidden="1" customWidth="1"/>
    <col min="50" max="52" width="7.7109375" style="0" customWidth="1"/>
    <col min="53" max="54" width="19.7109375" style="1" customWidth="1"/>
    <col min="55" max="78" width="7.7109375" style="0" customWidth="1"/>
    <col min="79" max="79" width="19.7109375" style="1" customWidth="1"/>
    <col min="80" max="99" width="7.7109375" style="0" customWidth="1"/>
  </cols>
  <sheetData>
    <row r="1" spans="1:79" s="15" customFormat="1" ht="32.25" customHeight="1">
      <c r="A1" s="14"/>
      <c r="B1" s="50"/>
      <c r="D1" s="24"/>
      <c r="E1" s="24"/>
      <c r="F1" s="24"/>
      <c r="G1" s="24"/>
      <c r="H1" s="24"/>
      <c r="I1" s="24"/>
      <c r="J1" s="24"/>
      <c r="K1" s="24"/>
      <c r="L1" s="26"/>
      <c r="M1" s="25"/>
      <c r="N1" s="153" t="s">
        <v>137</v>
      </c>
      <c r="O1" s="154" t="s">
        <v>104</v>
      </c>
      <c r="Q1" s="24"/>
      <c r="R1" s="24"/>
      <c r="S1" s="24"/>
      <c r="T1" s="24"/>
      <c r="U1" s="24"/>
      <c r="V1" s="24"/>
      <c r="W1" s="24"/>
      <c r="X1" s="26"/>
      <c r="Y1" s="25"/>
      <c r="Z1" s="24"/>
      <c r="AA1" s="50"/>
      <c r="AB1" s="50"/>
      <c r="AC1" s="24"/>
      <c r="AD1" s="24"/>
      <c r="AE1" s="26"/>
      <c r="AF1" s="22"/>
      <c r="AG1" s="23"/>
      <c r="AH1" s="24"/>
      <c r="AI1" s="24"/>
      <c r="AJ1" s="24"/>
      <c r="AK1" s="24"/>
      <c r="AL1" s="24"/>
      <c r="AM1" s="26"/>
      <c r="AN1" s="153" t="s">
        <v>137</v>
      </c>
      <c r="AO1" s="154" t="s">
        <v>107</v>
      </c>
      <c r="AT1" s="25"/>
      <c r="AU1" s="24"/>
      <c r="AV1" s="24"/>
      <c r="AW1" s="24"/>
      <c r="AX1" s="24"/>
      <c r="AY1" s="24"/>
      <c r="AZ1" s="24"/>
      <c r="BA1" s="50"/>
      <c r="BB1" s="50"/>
      <c r="BC1" s="24"/>
      <c r="BD1" s="24"/>
      <c r="BE1" s="24"/>
      <c r="BF1" s="26"/>
      <c r="BG1" s="24"/>
      <c r="BN1" s="153" t="s">
        <v>137</v>
      </c>
      <c r="BO1" s="154" t="s">
        <v>107</v>
      </c>
      <c r="BZ1" s="26"/>
      <c r="CA1" s="50"/>
    </row>
    <row r="2" spans="1:85" s="47" customFormat="1" ht="12.75" customHeight="1" thickBot="1">
      <c r="A2" s="45"/>
      <c r="B2" s="46"/>
      <c r="O2" s="49"/>
      <c r="AA2" s="49" t="s">
        <v>141</v>
      </c>
      <c r="AB2" s="46"/>
      <c r="AE2" s="49"/>
      <c r="AR2" s="49"/>
      <c r="BA2" s="49" t="s">
        <v>141</v>
      </c>
      <c r="BB2" s="46"/>
      <c r="BF2" s="49"/>
      <c r="BS2" s="49"/>
      <c r="BZ2" s="49"/>
      <c r="CA2" s="49" t="s">
        <v>141</v>
      </c>
      <c r="CB2" s="48"/>
      <c r="CC2" s="48"/>
      <c r="CD2" s="48"/>
      <c r="CE2" s="48"/>
      <c r="CF2" s="48"/>
      <c r="CG2" s="48"/>
    </row>
    <row r="3" spans="1:85" s="32" customFormat="1" ht="14.25" customHeight="1" thickTop="1">
      <c r="A3" s="31"/>
      <c r="B3" s="369" t="s">
        <v>0</v>
      </c>
      <c r="C3" s="339" t="s">
        <v>1</v>
      </c>
      <c r="E3" s="339" t="s">
        <v>2</v>
      </c>
      <c r="H3" s="33"/>
      <c r="U3" s="339" t="s">
        <v>3</v>
      </c>
      <c r="X3" s="339" t="s">
        <v>4</v>
      </c>
      <c r="AA3" s="358" t="s">
        <v>0</v>
      </c>
      <c r="AB3" s="369" t="s">
        <v>0</v>
      </c>
      <c r="AF3" s="339" t="s">
        <v>5</v>
      </c>
      <c r="AG3" s="128"/>
      <c r="AM3" s="339" t="s">
        <v>6</v>
      </c>
      <c r="AN3" s="128"/>
      <c r="AY3" s="339" t="s">
        <v>74</v>
      </c>
      <c r="AZ3" s="128"/>
      <c r="BA3" s="358" t="s">
        <v>0</v>
      </c>
      <c r="BB3" s="369" t="s">
        <v>0</v>
      </c>
      <c r="BE3" s="339" t="s">
        <v>7</v>
      </c>
      <c r="BI3" s="339" t="s">
        <v>8</v>
      </c>
      <c r="BM3" s="339" t="s">
        <v>9</v>
      </c>
      <c r="BR3" s="339" t="s">
        <v>10</v>
      </c>
      <c r="BX3" s="350" t="s">
        <v>11</v>
      </c>
      <c r="BY3" s="353" t="s">
        <v>12</v>
      </c>
      <c r="BZ3" s="354" t="s">
        <v>13</v>
      </c>
      <c r="CA3" s="358" t="s">
        <v>0</v>
      </c>
      <c r="CB3" s="51"/>
      <c r="CC3" s="51"/>
      <c r="CD3" s="51"/>
      <c r="CE3" s="51"/>
      <c r="CF3" s="51"/>
      <c r="CG3" s="51"/>
    </row>
    <row r="4" spans="1:85" s="37" customFormat="1" ht="13.5" customHeight="1">
      <c r="A4" s="34"/>
      <c r="B4" s="370"/>
      <c r="C4" s="372"/>
      <c r="D4" s="347" t="s">
        <v>14</v>
      </c>
      <c r="E4" s="340"/>
      <c r="F4" s="347" t="s">
        <v>15</v>
      </c>
      <c r="G4" s="347" t="s">
        <v>16</v>
      </c>
      <c r="H4" s="35"/>
      <c r="I4" s="347" t="s">
        <v>17</v>
      </c>
      <c r="J4" s="347" t="s">
        <v>18</v>
      </c>
      <c r="K4" s="347" t="s">
        <v>19</v>
      </c>
      <c r="L4" s="36"/>
      <c r="M4" s="347" t="s">
        <v>20</v>
      </c>
      <c r="N4" s="36"/>
      <c r="O4" s="347" t="s">
        <v>21</v>
      </c>
      <c r="P4" s="347" t="s">
        <v>22</v>
      </c>
      <c r="Q4" s="347" t="s">
        <v>23</v>
      </c>
      <c r="R4" s="347" t="s">
        <v>24</v>
      </c>
      <c r="S4" s="347" t="s">
        <v>25</v>
      </c>
      <c r="T4" s="347" t="s">
        <v>26</v>
      </c>
      <c r="U4" s="340"/>
      <c r="V4" s="347" t="s">
        <v>27</v>
      </c>
      <c r="W4" s="342" t="s">
        <v>126</v>
      </c>
      <c r="X4" s="340"/>
      <c r="Y4" s="347" t="s">
        <v>28</v>
      </c>
      <c r="Z4" s="347" t="s">
        <v>119</v>
      </c>
      <c r="AA4" s="359"/>
      <c r="AB4" s="370"/>
      <c r="AC4" s="347" t="s">
        <v>129</v>
      </c>
      <c r="AD4" s="347" t="s">
        <v>29</v>
      </c>
      <c r="AE4" s="347" t="s">
        <v>30</v>
      </c>
      <c r="AF4" s="340"/>
      <c r="AG4" s="342" t="s">
        <v>76</v>
      </c>
      <c r="AH4" s="342" t="s">
        <v>49</v>
      </c>
      <c r="AI4" s="342" t="s">
        <v>50</v>
      </c>
      <c r="AJ4" s="342" t="s">
        <v>77</v>
      </c>
      <c r="AK4" s="362" t="s">
        <v>151</v>
      </c>
      <c r="AL4" s="342" t="s">
        <v>71</v>
      </c>
      <c r="AM4" s="340"/>
      <c r="AN4" s="347" t="s">
        <v>31</v>
      </c>
      <c r="AO4" s="129"/>
      <c r="AP4" s="36"/>
      <c r="AQ4" s="347" t="s">
        <v>32</v>
      </c>
      <c r="AR4" s="129"/>
      <c r="AS4" s="36"/>
      <c r="AT4" s="342" t="s">
        <v>33</v>
      </c>
      <c r="AU4" s="365" t="s">
        <v>125</v>
      </c>
      <c r="AV4" s="124"/>
      <c r="AW4" s="127" t="s">
        <v>55</v>
      </c>
      <c r="AX4" s="342" t="s">
        <v>56</v>
      </c>
      <c r="AY4" s="340"/>
      <c r="AZ4" s="347" t="s">
        <v>72</v>
      </c>
      <c r="BA4" s="359"/>
      <c r="BB4" s="370"/>
      <c r="BC4" s="342" t="s">
        <v>127</v>
      </c>
      <c r="BD4" s="347" t="s">
        <v>75</v>
      </c>
      <c r="BE4" s="340"/>
      <c r="BF4" s="347" t="s">
        <v>35</v>
      </c>
      <c r="BG4" s="367" t="s">
        <v>36</v>
      </c>
      <c r="BH4" s="347" t="s">
        <v>37</v>
      </c>
      <c r="BI4" s="340"/>
      <c r="BJ4" s="347" t="s">
        <v>38</v>
      </c>
      <c r="BK4" s="367" t="s">
        <v>73</v>
      </c>
      <c r="BL4" s="347" t="s">
        <v>39</v>
      </c>
      <c r="BM4" s="340"/>
      <c r="BN4" s="342" t="s">
        <v>40</v>
      </c>
      <c r="BO4" s="362" t="s">
        <v>154</v>
      </c>
      <c r="BP4" s="361" t="s">
        <v>57</v>
      </c>
      <c r="BQ4" s="342" t="s">
        <v>58</v>
      </c>
      <c r="BR4" s="340"/>
      <c r="BS4" s="342" t="s">
        <v>128</v>
      </c>
      <c r="BT4" s="347" t="s">
        <v>41</v>
      </c>
      <c r="BU4" s="347" t="s">
        <v>42</v>
      </c>
      <c r="BV4" s="347" t="s">
        <v>43</v>
      </c>
      <c r="BW4" s="347" t="s">
        <v>134</v>
      </c>
      <c r="BX4" s="351"/>
      <c r="BY4" s="340"/>
      <c r="BZ4" s="355"/>
      <c r="CA4" s="359"/>
      <c r="CB4" s="51"/>
      <c r="CC4" s="51"/>
      <c r="CD4" s="51"/>
      <c r="CE4" s="51"/>
      <c r="CF4" s="51"/>
      <c r="CG4" s="51"/>
    </row>
    <row r="5" spans="1:85" s="40" customFormat="1" ht="69.75" customHeight="1">
      <c r="A5" s="38"/>
      <c r="B5" s="371"/>
      <c r="C5" s="348"/>
      <c r="D5" s="348"/>
      <c r="E5" s="341"/>
      <c r="F5" s="348"/>
      <c r="G5" s="348"/>
      <c r="H5" s="39" t="s">
        <v>44</v>
      </c>
      <c r="I5" s="348"/>
      <c r="J5" s="348"/>
      <c r="K5" s="348"/>
      <c r="L5" s="39" t="s">
        <v>45</v>
      </c>
      <c r="M5" s="348"/>
      <c r="N5" s="39" t="s">
        <v>46</v>
      </c>
      <c r="O5" s="348"/>
      <c r="P5" s="348"/>
      <c r="Q5" s="348"/>
      <c r="R5" s="348"/>
      <c r="S5" s="348"/>
      <c r="T5" s="348"/>
      <c r="U5" s="341"/>
      <c r="V5" s="348"/>
      <c r="W5" s="349"/>
      <c r="X5" s="341"/>
      <c r="Y5" s="348"/>
      <c r="Z5" s="348"/>
      <c r="AA5" s="360"/>
      <c r="AB5" s="371"/>
      <c r="AC5" s="348"/>
      <c r="AD5" s="348"/>
      <c r="AE5" s="348"/>
      <c r="AF5" s="341"/>
      <c r="AG5" s="357"/>
      <c r="AH5" s="343"/>
      <c r="AI5" s="343"/>
      <c r="AJ5" s="343"/>
      <c r="AK5" s="364"/>
      <c r="AL5" s="346"/>
      <c r="AM5" s="341"/>
      <c r="AN5" s="348"/>
      <c r="AO5" s="39" t="s">
        <v>51</v>
      </c>
      <c r="AP5" s="39" t="s">
        <v>52</v>
      </c>
      <c r="AQ5" s="348"/>
      <c r="AR5" s="39" t="s">
        <v>130</v>
      </c>
      <c r="AS5" s="39" t="s">
        <v>53</v>
      </c>
      <c r="AT5" s="343"/>
      <c r="AU5" s="366"/>
      <c r="AV5" s="125" t="s">
        <v>54</v>
      </c>
      <c r="AW5" s="126"/>
      <c r="AX5" s="368"/>
      <c r="AY5" s="341"/>
      <c r="AZ5" s="348"/>
      <c r="BA5" s="360"/>
      <c r="BB5" s="371"/>
      <c r="BC5" s="349"/>
      <c r="BD5" s="348"/>
      <c r="BE5" s="341"/>
      <c r="BF5" s="348"/>
      <c r="BG5" s="348"/>
      <c r="BH5" s="348"/>
      <c r="BI5" s="341"/>
      <c r="BJ5" s="348"/>
      <c r="BK5" s="348"/>
      <c r="BL5" s="348"/>
      <c r="BM5" s="341"/>
      <c r="BN5" s="357"/>
      <c r="BO5" s="363"/>
      <c r="BP5" s="357"/>
      <c r="BQ5" s="357"/>
      <c r="BR5" s="341"/>
      <c r="BS5" s="357"/>
      <c r="BT5" s="348"/>
      <c r="BU5" s="348"/>
      <c r="BV5" s="348"/>
      <c r="BW5" s="348"/>
      <c r="BX5" s="352"/>
      <c r="BY5" s="341"/>
      <c r="BZ5" s="356"/>
      <c r="CA5" s="360"/>
      <c r="CB5" s="52"/>
      <c r="CC5" s="52"/>
      <c r="CD5" s="52"/>
      <c r="CE5" s="52"/>
      <c r="CF5" s="52"/>
      <c r="CG5" s="52"/>
    </row>
    <row r="6" spans="1:85" s="7" customFormat="1" ht="13.5" customHeight="1">
      <c r="A6" s="6">
        <v>1</v>
      </c>
      <c r="B6" s="11" t="s">
        <v>59</v>
      </c>
      <c r="C6" s="43">
        <v>10000</v>
      </c>
      <c r="D6" s="44">
        <v>8679</v>
      </c>
      <c r="E6" s="43">
        <v>2644</v>
      </c>
      <c r="F6" s="44">
        <v>213</v>
      </c>
      <c r="G6" s="44">
        <v>239</v>
      </c>
      <c r="H6" s="44">
        <v>155</v>
      </c>
      <c r="I6" s="44">
        <v>184</v>
      </c>
      <c r="J6" s="44">
        <v>101</v>
      </c>
      <c r="K6" s="44">
        <v>280</v>
      </c>
      <c r="L6" s="44">
        <v>182</v>
      </c>
      <c r="M6" s="44">
        <v>92</v>
      </c>
      <c r="N6" s="44">
        <v>86</v>
      </c>
      <c r="O6" s="44">
        <v>102</v>
      </c>
      <c r="P6" s="44">
        <v>240</v>
      </c>
      <c r="Q6" s="44">
        <v>309</v>
      </c>
      <c r="R6" s="44">
        <v>141</v>
      </c>
      <c r="S6" s="44">
        <v>139</v>
      </c>
      <c r="T6" s="44">
        <v>603</v>
      </c>
      <c r="U6" s="43">
        <v>1734</v>
      </c>
      <c r="V6" s="44">
        <v>1566</v>
      </c>
      <c r="W6" s="44">
        <v>168</v>
      </c>
      <c r="X6" s="43">
        <v>755</v>
      </c>
      <c r="Y6" s="44" t="s">
        <v>113</v>
      </c>
      <c r="Z6" s="44">
        <v>355</v>
      </c>
      <c r="AA6" s="13" t="s">
        <v>59</v>
      </c>
      <c r="AB6" s="11" t="s">
        <v>59</v>
      </c>
      <c r="AC6" s="44">
        <v>155</v>
      </c>
      <c r="AD6" s="44">
        <v>69</v>
      </c>
      <c r="AE6" s="44">
        <v>175</v>
      </c>
      <c r="AF6" s="43">
        <v>341</v>
      </c>
      <c r="AG6" s="44">
        <v>132</v>
      </c>
      <c r="AH6" s="44">
        <v>19</v>
      </c>
      <c r="AI6" s="44">
        <v>29</v>
      </c>
      <c r="AJ6" s="44">
        <v>62</v>
      </c>
      <c r="AK6" s="44">
        <v>72</v>
      </c>
      <c r="AL6" s="44">
        <v>26</v>
      </c>
      <c r="AM6" s="43">
        <v>446</v>
      </c>
      <c r="AN6" s="44">
        <v>197</v>
      </c>
      <c r="AO6" s="44">
        <v>19</v>
      </c>
      <c r="AP6" s="44">
        <v>178</v>
      </c>
      <c r="AQ6" s="44">
        <v>131</v>
      </c>
      <c r="AR6" s="44">
        <v>100</v>
      </c>
      <c r="AS6" s="44">
        <v>32</v>
      </c>
      <c r="AT6" s="44">
        <v>47</v>
      </c>
      <c r="AU6" s="44">
        <v>30</v>
      </c>
      <c r="AV6" s="44" t="s">
        <v>113</v>
      </c>
      <c r="AW6" s="44">
        <v>35</v>
      </c>
      <c r="AX6" s="44">
        <v>41</v>
      </c>
      <c r="AY6" s="43">
        <v>400</v>
      </c>
      <c r="AZ6" s="44">
        <v>123</v>
      </c>
      <c r="BA6" s="13" t="s">
        <v>59</v>
      </c>
      <c r="BB6" s="11" t="s">
        <v>59</v>
      </c>
      <c r="BC6" s="44">
        <v>79</v>
      </c>
      <c r="BD6" s="44">
        <v>197</v>
      </c>
      <c r="BE6" s="43">
        <v>1572</v>
      </c>
      <c r="BF6" s="44">
        <v>175</v>
      </c>
      <c r="BG6" s="44">
        <v>1018</v>
      </c>
      <c r="BH6" s="44">
        <v>379</v>
      </c>
      <c r="BI6" s="43">
        <v>293</v>
      </c>
      <c r="BJ6" s="44">
        <v>214</v>
      </c>
      <c r="BK6" s="44">
        <v>5</v>
      </c>
      <c r="BL6" s="44">
        <v>75</v>
      </c>
      <c r="BM6" s="43">
        <v>1197</v>
      </c>
      <c r="BN6" s="44">
        <v>185</v>
      </c>
      <c r="BO6" s="44">
        <v>218</v>
      </c>
      <c r="BP6" s="44">
        <v>137</v>
      </c>
      <c r="BQ6" s="44">
        <v>656</v>
      </c>
      <c r="BR6" s="43">
        <v>618</v>
      </c>
      <c r="BS6" s="44">
        <v>136</v>
      </c>
      <c r="BT6" s="44">
        <v>149</v>
      </c>
      <c r="BU6" s="44">
        <v>56</v>
      </c>
      <c r="BV6" s="44">
        <v>57</v>
      </c>
      <c r="BW6" s="44">
        <v>220</v>
      </c>
      <c r="BX6" s="43">
        <v>423</v>
      </c>
      <c r="BY6" s="43">
        <v>9577</v>
      </c>
      <c r="BZ6" s="43">
        <v>8256</v>
      </c>
      <c r="CA6" s="13" t="s">
        <v>59</v>
      </c>
      <c r="CB6" s="53"/>
      <c r="CC6" s="53"/>
      <c r="CD6" s="53"/>
      <c r="CE6" s="53"/>
      <c r="CF6" s="53"/>
      <c r="CG6" s="53"/>
    </row>
    <row r="7" spans="1:85" s="7" customFormat="1" ht="13.5" customHeight="1">
      <c r="A7" s="6">
        <v>2</v>
      </c>
      <c r="B7" s="11" t="s">
        <v>60</v>
      </c>
      <c r="C7" s="43">
        <v>588</v>
      </c>
      <c r="D7" s="44">
        <v>587</v>
      </c>
      <c r="E7" s="43">
        <v>231</v>
      </c>
      <c r="F7" s="44">
        <v>14</v>
      </c>
      <c r="G7" s="44">
        <v>31</v>
      </c>
      <c r="H7" s="44">
        <v>16</v>
      </c>
      <c r="I7" s="44">
        <v>10</v>
      </c>
      <c r="J7" s="44">
        <v>8</v>
      </c>
      <c r="K7" s="44">
        <v>46</v>
      </c>
      <c r="L7" s="44">
        <v>30</v>
      </c>
      <c r="M7" s="44">
        <v>19</v>
      </c>
      <c r="N7" s="44">
        <v>18</v>
      </c>
      <c r="O7" s="44">
        <v>19</v>
      </c>
      <c r="P7" s="44">
        <v>16</v>
      </c>
      <c r="Q7" s="44">
        <v>20</v>
      </c>
      <c r="R7" s="44">
        <v>14</v>
      </c>
      <c r="S7" s="44">
        <v>9</v>
      </c>
      <c r="T7" s="44">
        <v>25</v>
      </c>
      <c r="U7" s="43">
        <v>21</v>
      </c>
      <c r="V7" s="44">
        <v>4</v>
      </c>
      <c r="W7" s="44">
        <v>17</v>
      </c>
      <c r="X7" s="43">
        <v>6</v>
      </c>
      <c r="Y7" s="44"/>
      <c r="Z7" s="44">
        <v>1</v>
      </c>
      <c r="AA7" s="13" t="s">
        <v>60</v>
      </c>
      <c r="AB7" s="11" t="s">
        <v>60</v>
      </c>
      <c r="AC7" s="44">
        <v>2</v>
      </c>
      <c r="AD7" s="44">
        <v>1</v>
      </c>
      <c r="AE7" s="44">
        <v>2</v>
      </c>
      <c r="AF7" s="43">
        <v>53</v>
      </c>
      <c r="AG7" s="44">
        <v>15</v>
      </c>
      <c r="AH7" s="44">
        <v>4</v>
      </c>
      <c r="AI7" s="44">
        <v>5</v>
      </c>
      <c r="AJ7" s="44">
        <v>14</v>
      </c>
      <c r="AK7" s="44">
        <v>11</v>
      </c>
      <c r="AL7" s="44">
        <v>4</v>
      </c>
      <c r="AM7" s="43">
        <v>65</v>
      </c>
      <c r="AN7" s="44">
        <v>28</v>
      </c>
      <c r="AO7" s="44">
        <v>2</v>
      </c>
      <c r="AP7" s="44">
        <v>26</v>
      </c>
      <c r="AQ7" s="44">
        <v>20</v>
      </c>
      <c r="AR7" s="44">
        <v>13</v>
      </c>
      <c r="AS7" s="44">
        <v>7</v>
      </c>
      <c r="AT7" s="44">
        <v>6</v>
      </c>
      <c r="AU7" s="44">
        <v>7</v>
      </c>
      <c r="AV7" s="44"/>
      <c r="AW7" s="44">
        <v>7</v>
      </c>
      <c r="AX7" s="44">
        <v>4</v>
      </c>
      <c r="AY7" s="43">
        <v>27</v>
      </c>
      <c r="AZ7" s="44">
        <v>12</v>
      </c>
      <c r="BA7" s="13" t="s">
        <v>60</v>
      </c>
      <c r="BB7" s="11" t="s">
        <v>60</v>
      </c>
      <c r="BC7" s="44">
        <v>10</v>
      </c>
      <c r="BD7" s="44">
        <v>5</v>
      </c>
      <c r="BE7" s="43">
        <v>44</v>
      </c>
      <c r="BF7" s="44">
        <v>14</v>
      </c>
      <c r="BG7" s="44">
        <v>23</v>
      </c>
      <c r="BH7" s="44">
        <v>7</v>
      </c>
      <c r="BI7" s="43">
        <v>16</v>
      </c>
      <c r="BJ7" s="44">
        <v>11</v>
      </c>
      <c r="BK7" s="44">
        <v>2</v>
      </c>
      <c r="BL7" s="44">
        <v>3</v>
      </c>
      <c r="BM7" s="43">
        <v>82</v>
      </c>
      <c r="BN7" s="44">
        <v>11</v>
      </c>
      <c r="BO7" s="44">
        <v>32</v>
      </c>
      <c r="BP7" s="44">
        <v>7</v>
      </c>
      <c r="BQ7" s="44">
        <v>32</v>
      </c>
      <c r="BR7" s="43">
        <v>43</v>
      </c>
      <c r="BS7" s="44">
        <v>6</v>
      </c>
      <c r="BT7" s="44">
        <v>20</v>
      </c>
      <c r="BU7" s="44">
        <v>8</v>
      </c>
      <c r="BV7" s="44">
        <v>2</v>
      </c>
      <c r="BW7" s="44">
        <v>7</v>
      </c>
      <c r="BX7" s="43">
        <v>64</v>
      </c>
      <c r="BY7" s="43">
        <v>524</v>
      </c>
      <c r="BZ7" s="43">
        <v>523</v>
      </c>
      <c r="CA7" s="13" t="s">
        <v>60</v>
      </c>
      <c r="CB7" s="53"/>
      <c r="CC7" s="53"/>
      <c r="CD7" s="53"/>
      <c r="CE7" s="53"/>
      <c r="CF7" s="53"/>
      <c r="CG7" s="53"/>
    </row>
    <row r="8" spans="1:85" s="42" customFormat="1" ht="15" customHeight="1">
      <c r="A8" s="41"/>
      <c r="B8" s="102"/>
      <c r="C8" s="344" t="s">
        <v>61</v>
      </c>
      <c r="D8" s="345"/>
      <c r="E8" s="34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V8" s="105"/>
      <c r="W8" s="344" t="s">
        <v>61</v>
      </c>
      <c r="X8" s="344"/>
      <c r="Y8" s="344"/>
      <c r="Z8" s="344"/>
      <c r="AA8" s="102" t="s">
        <v>113</v>
      </c>
      <c r="AB8" s="102" t="s">
        <v>113</v>
      </c>
      <c r="AC8" s="344" t="s">
        <v>61</v>
      </c>
      <c r="AD8" s="344"/>
      <c r="AE8" s="344"/>
      <c r="AF8" s="132"/>
      <c r="AG8" s="132"/>
      <c r="AH8" s="104"/>
      <c r="AI8" s="105"/>
      <c r="AJ8" s="105"/>
      <c r="AK8" s="105"/>
      <c r="AL8" s="105"/>
      <c r="AM8" s="131"/>
      <c r="AN8" s="106"/>
      <c r="AO8" s="105"/>
      <c r="AP8" s="105"/>
      <c r="AQ8" s="105"/>
      <c r="AR8" s="105"/>
      <c r="AS8" s="105"/>
      <c r="AT8" s="105"/>
      <c r="AU8" s="105"/>
      <c r="AV8" s="105"/>
      <c r="AW8" s="105"/>
      <c r="AX8" s="344" t="s">
        <v>61</v>
      </c>
      <c r="AY8" s="345"/>
      <c r="AZ8" s="345"/>
      <c r="BA8" s="102" t="s">
        <v>113</v>
      </c>
      <c r="BB8" s="102" t="s">
        <v>113</v>
      </c>
      <c r="BC8" s="344" t="s">
        <v>61</v>
      </c>
      <c r="BD8" s="345"/>
      <c r="BE8" s="345"/>
      <c r="BF8" s="107"/>
      <c r="BG8" s="107"/>
      <c r="BH8" s="104"/>
      <c r="BI8" s="104"/>
      <c r="BJ8" s="105"/>
      <c r="BK8" s="105"/>
      <c r="BL8" s="105"/>
      <c r="BM8" s="106"/>
      <c r="BN8" s="105"/>
      <c r="BO8" s="105"/>
      <c r="BP8" s="105"/>
      <c r="BQ8" s="105"/>
      <c r="BR8" s="106"/>
      <c r="BS8" s="105"/>
      <c r="BT8" s="105"/>
      <c r="BU8" s="105"/>
      <c r="BV8" s="105"/>
      <c r="BW8" s="105"/>
      <c r="BX8" s="344" t="s">
        <v>61</v>
      </c>
      <c r="BY8" s="345"/>
      <c r="BZ8" s="345"/>
      <c r="CA8" s="102" t="s">
        <v>113</v>
      </c>
      <c r="CB8" s="54"/>
      <c r="CC8" s="54"/>
      <c r="CD8" s="54"/>
      <c r="CE8" s="54"/>
      <c r="CF8" s="54"/>
      <c r="CG8" s="54"/>
    </row>
    <row r="9" spans="1:85" s="7" customFormat="1" ht="12">
      <c r="A9" s="6">
        <v>3</v>
      </c>
      <c r="B9" s="16" t="s">
        <v>309</v>
      </c>
      <c r="C9" s="27">
        <v>100</v>
      </c>
      <c r="D9" s="28">
        <v>100</v>
      </c>
      <c r="E9" s="27">
        <v>100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  <c r="L9" s="28">
        <v>100</v>
      </c>
      <c r="M9" s="28">
        <v>100</v>
      </c>
      <c r="N9" s="28">
        <v>100</v>
      </c>
      <c r="O9" s="28">
        <v>100</v>
      </c>
      <c r="P9" s="28">
        <v>100</v>
      </c>
      <c r="Q9" s="28">
        <v>100</v>
      </c>
      <c r="R9" s="28">
        <v>100</v>
      </c>
      <c r="S9" s="28">
        <v>100</v>
      </c>
      <c r="T9" s="28">
        <v>100</v>
      </c>
      <c r="U9" s="27">
        <v>100</v>
      </c>
      <c r="V9" s="28">
        <v>100</v>
      </c>
      <c r="W9" s="28">
        <v>100</v>
      </c>
      <c r="X9" s="27">
        <v>100</v>
      </c>
      <c r="Y9" s="28">
        <v>100</v>
      </c>
      <c r="Z9" s="28">
        <v>100</v>
      </c>
      <c r="AA9" s="17" t="s">
        <v>309</v>
      </c>
      <c r="AB9" s="16" t="s">
        <v>309</v>
      </c>
      <c r="AC9" s="28">
        <v>100</v>
      </c>
      <c r="AD9" s="28">
        <v>100</v>
      </c>
      <c r="AE9" s="28">
        <v>100</v>
      </c>
      <c r="AF9" s="27">
        <v>100</v>
      </c>
      <c r="AG9" s="28">
        <v>100</v>
      </c>
      <c r="AH9" s="28">
        <v>100</v>
      </c>
      <c r="AI9" s="28">
        <v>100</v>
      </c>
      <c r="AJ9" s="28">
        <v>100</v>
      </c>
      <c r="AK9" s="28">
        <v>100</v>
      </c>
      <c r="AL9" s="28">
        <v>100</v>
      </c>
      <c r="AM9" s="27">
        <v>100</v>
      </c>
      <c r="AN9" s="28">
        <v>100</v>
      </c>
      <c r="AO9" s="28">
        <v>100</v>
      </c>
      <c r="AP9" s="28">
        <v>100</v>
      </c>
      <c r="AQ9" s="28">
        <v>100</v>
      </c>
      <c r="AR9" s="28">
        <v>100</v>
      </c>
      <c r="AS9" s="28">
        <v>100</v>
      </c>
      <c r="AT9" s="28">
        <v>100</v>
      </c>
      <c r="AU9" s="28">
        <v>100</v>
      </c>
      <c r="AV9" s="28">
        <v>100</v>
      </c>
      <c r="AW9" s="28">
        <v>100</v>
      </c>
      <c r="AX9" s="28">
        <v>100</v>
      </c>
      <c r="AY9" s="27">
        <v>100</v>
      </c>
      <c r="AZ9" s="28">
        <v>100</v>
      </c>
      <c r="BA9" s="17" t="s">
        <v>309</v>
      </c>
      <c r="BB9" s="16" t="s">
        <v>309</v>
      </c>
      <c r="BC9" s="28">
        <v>100</v>
      </c>
      <c r="BD9" s="28">
        <v>100</v>
      </c>
      <c r="BE9" s="27">
        <v>100</v>
      </c>
      <c r="BF9" s="28">
        <v>100</v>
      </c>
      <c r="BG9" s="28">
        <v>100</v>
      </c>
      <c r="BH9" s="28">
        <v>100</v>
      </c>
      <c r="BI9" s="27">
        <v>100</v>
      </c>
      <c r="BJ9" s="28">
        <v>100</v>
      </c>
      <c r="BK9" s="28">
        <v>100</v>
      </c>
      <c r="BL9" s="28">
        <v>100</v>
      </c>
      <c r="BM9" s="27">
        <v>100</v>
      </c>
      <c r="BN9" s="28">
        <v>100</v>
      </c>
      <c r="BO9" s="28">
        <v>100</v>
      </c>
      <c r="BP9" s="28">
        <v>100</v>
      </c>
      <c r="BQ9" s="28">
        <v>100</v>
      </c>
      <c r="BR9" s="27">
        <v>100</v>
      </c>
      <c r="BS9" s="28">
        <v>100</v>
      </c>
      <c r="BT9" s="28">
        <v>100</v>
      </c>
      <c r="BU9" s="28">
        <v>100</v>
      </c>
      <c r="BV9" s="28">
        <v>100</v>
      </c>
      <c r="BW9" s="28">
        <v>100</v>
      </c>
      <c r="BX9" s="27">
        <v>100</v>
      </c>
      <c r="BY9" s="27">
        <v>100</v>
      </c>
      <c r="BZ9" s="27">
        <v>100</v>
      </c>
      <c r="CA9" s="17" t="s">
        <v>309</v>
      </c>
      <c r="CB9" s="53"/>
      <c r="CC9" s="53"/>
      <c r="CD9" s="53"/>
      <c r="CE9" s="53"/>
      <c r="CF9" s="53"/>
      <c r="CG9" s="53"/>
    </row>
    <row r="10" spans="1:85" s="7" customFormat="1" ht="12">
      <c r="A10" s="6">
        <v>4</v>
      </c>
      <c r="B10" s="18" t="s">
        <v>140</v>
      </c>
      <c r="C10" s="27">
        <v>99.2</v>
      </c>
      <c r="D10" s="28">
        <v>99.4</v>
      </c>
      <c r="E10" s="27">
        <v>99</v>
      </c>
      <c r="F10" s="28">
        <v>100.3</v>
      </c>
      <c r="G10" s="28">
        <v>98</v>
      </c>
      <c r="H10" s="28">
        <v>98.2</v>
      </c>
      <c r="I10" s="28">
        <v>100</v>
      </c>
      <c r="J10" s="28">
        <v>102.5</v>
      </c>
      <c r="K10" s="28">
        <v>96</v>
      </c>
      <c r="L10" s="28">
        <v>93.4</v>
      </c>
      <c r="M10" s="28">
        <v>98.9</v>
      </c>
      <c r="N10" s="28">
        <v>98.9</v>
      </c>
      <c r="O10" s="28">
        <v>97.2</v>
      </c>
      <c r="P10" s="28">
        <v>99.8</v>
      </c>
      <c r="Q10" s="28">
        <v>100.1</v>
      </c>
      <c r="R10" s="28">
        <v>97.8</v>
      </c>
      <c r="S10" s="28">
        <v>95.7</v>
      </c>
      <c r="T10" s="28">
        <v>100</v>
      </c>
      <c r="U10" s="27">
        <v>98.3</v>
      </c>
      <c r="V10" s="28">
        <v>98.2</v>
      </c>
      <c r="W10" s="28">
        <v>98.9</v>
      </c>
      <c r="X10" s="27">
        <v>102.9</v>
      </c>
      <c r="Y10" s="28">
        <v>102.1</v>
      </c>
      <c r="Z10" s="28">
        <v>102.1</v>
      </c>
      <c r="AA10" s="19" t="s">
        <v>140</v>
      </c>
      <c r="AB10" s="18" t="s">
        <v>140</v>
      </c>
      <c r="AC10" s="28">
        <v>103.6</v>
      </c>
      <c r="AD10" s="28">
        <v>117</v>
      </c>
      <c r="AE10" s="28">
        <v>98.6</v>
      </c>
      <c r="AF10" s="27">
        <v>93</v>
      </c>
      <c r="AG10" s="28">
        <v>87.8</v>
      </c>
      <c r="AH10" s="28">
        <v>99</v>
      </c>
      <c r="AI10" s="28">
        <v>92.4</v>
      </c>
      <c r="AJ10" s="28">
        <v>96.7</v>
      </c>
      <c r="AK10" s="28">
        <v>95.3</v>
      </c>
      <c r="AL10" s="28">
        <v>99.9</v>
      </c>
      <c r="AM10" s="27">
        <v>100.2</v>
      </c>
      <c r="AN10" s="28">
        <v>101.1</v>
      </c>
      <c r="AO10" s="28">
        <v>98.3</v>
      </c>
      <c r="AP10" s="28">
        <v>101.4</v>
      </c>
      <c r="AQ10" s="28">
        <v>99.9</v>
      </c>
      <c r="AR10" s="28">
        <v>99.1</v>
      </c>
      <c r="AS10" s="28">
        <v>102.4</v>
      </c>
      <c r="AT10" s="28">
        <v>100.2</v>
      </c>
      <c r="AU10" s="28">
        <v>96.1</v>
      </c>
      <c r="AV10" s="28">
        <v>99.7</v>
      </c>
      <c r="AW10" s="28">
        <v>98.9</v>
      </c>
      <c r="AX10" s="28">
        <v>99.7</v>
      </c>
      <c r="AY10" s="27">
        <v>98.9</v>
      </c>
      <c r="AZ10" s="28">
        <v>97.4</v>
      </c>
      <c r="BA10" s="19" t="s">
        <v>140</v>
      </c>
      <c r="BB10" s="18" t="s">
        <v>140</v>
      </c>
      <c r="BC10" s="28">
        <v>98.4</v>
      </c>
      <c r="BD10" s="28">
        <v>100</v>
      </c>
      <c r="BE10" s="27">
        <v>101.2</v>
      </c>
      <c r="BF10" s="28">
        <v>101.1</v>
      </c>
      <c r="BG10" s="28">
        <v>101.9</v>
      </c>
      <c r="BH10" s="28">
        <v>99.2</v>
      </c>
      <c r="BI10" s="27">
        <v>100.2</v>
      </c>
      <c r="BJ10" s="28">
        <v>98.3</v>
      </c>
      <c r="BK10" s="28">
        <v>100.1</v>
      </c>
      <c r="BL10" s="28">
        <v>105.7</v>
      </c>
      <c r="BM10" s="27">
        <v>95.5</v>
      </c>
      <c r="BN10" s="28">
        <v>72.1</v>
      </c>
      <c r="BO10" s="28">
        <v>98.6</v>
      </c>
      <c r="BP10" s="28">
        <v>100.3</v>
      </c>
      <c r="BQ10" s="28">
        <v>100.2</v>
      </c>
      <c r="BR10" s="27">
        <v>103.1</v>
      </c>
      <c r="BS10" s="28">
        <v>99.5</v>
      </c>
      <c r="BT10" s="28">
        <v>97.9</v>
      </c>
      <c r="BU10" s="28">
        <v>98.8</v>
      </c>
      <c r="BV10" s="28">
        <v>126.2</v>
      </c>
      <c r="BW10" s="28">
        <v>103.8</v>
      </c>
      <c r="BX10" s="27">
        <v>96.3</v>
      </c>
      <c r="BY10" s="27">
        <v>99.4</v>
      </c>
      <c r="BZ10" s="27">
        <v>99.6</v>
      </c>
      <c r="CA10" s="19" t="s">
        <v>140</v>
      </c>
      <c r="CB10" s="53"/>
      <c r="CC10" s="56"/>
      <c r="CD10" s="53"/>
      <c r="CE10" s="53"/>
      <c r="CF10" s="53"/>
      <c r="CG10" s="53"/>
    </row>
    <row r="11" spans="1:85" s="7" customFormat="1" ht="12">
      <c r="A11" s="6">
        <v>5</v>
      </c>
      <c r="B11" s="18" t="s">
        <v>157</v>
      </c>
      <c r="C11" s="27">
        <v>98.6</v>
      </c>
      <c r="D11" s="28">
        <v>98.8</v>
      </c>
      <c r="E11" s="27">
        <v>97.8</v>
      </c>
      <c r="F11" s="28">
        <v>98.1</v>
      </c>
      <c r="G11" s="28">
        <v>95.8</v>
      </c>
      <c r="H11" s="28">
        <v>97.3</v>
      </c>
      <c r="I11" s="28">
        <v>98.8</v>
      </c>
      <c r="J11" s="28">
        <v>99.9</v>
      </c>
      <c r="K11" s="28">
        <v>93.1</v>
      </c>
      <c r="L11" s="28">
        <v>87.9</v>
      </c>
      <c r="M11" s="28">
        <v>98.8</v>
      </c>
      <c r="N11" s="28">
        <v>98.8</v>
      </c>
      <c r="O11" s="28">
        <v>98</v>
      </c>
      <c r="P11" s="28">
        <v>97.8</v>
      </c>
      <c r="Q11" s="28">
        <v>100.4</v>
      </c>
      <c r="R11" s="28">
        <v>97.5</v>
      </c>
      <c r="S11" s="28">
        <v>92.1</v>
      </c>
      <c r="T11" s="28">
        <v>100</v>
      </c>
      <c r="U11" s="27">
        <v>96.9</v>
      </c>
      <c r="V11" s="28">
        <v>96.8</v>
      </c>
      <c r="W11" s="28">
        <v>98</v>
      </c>
      <c r="X11" s="27">
        <v>104.7</v>
      </c>
      <c r="Y11" s="28">
        <v>104.1</v>
      </c>
      <c r="Z11" s="28">
        <v>104.1</v>
      </c>
      <c r="AA11" s="19" t="s">
        <v>157</v>
      </c>
      <c r="AB11" s="18" t="s">
        <v>157</v>
      </c>
      <c r="AC11" s="28">
        <v>107</v>
      </c>
      <c r="AD11" s="28">
        <v>117.8</v>
      </c>
      <c r="AE11" s="28">
        <v>98.6</v>
      </c>
      <c r="AF11" s="27">
        <v>90.3</v>
      </c>
      <c r="AG11" s="28">
        <v>82.1</v>
      </c>
      <c r="AH11" s="28">
        <v>95.5</v>
      </c>
      <c r="AI11" s="28">
        <v>89.6</v>
      </c>
      <c r="AJ11" s="28">
        <v>96.4</v>
      </c>
      <c r="AK11" s="28">
        <v>95.4</v>
      </c>
      <c r="AL11" s="28">
        <v>99.8</v>
      </c>
      <c r="AM11" s="27">
        <v>99.8</v>
      </c>
      <c r="AN11" s="28">
        <v>100</v>
      </c>
      <c r="AO11" s="28">
        <v>93.6</v>
      </c>
      <c r="AP11" s="28">
        <v>100.6</v>
      </c>
      <c r="AQ11" s="28">
        <v>100.2</v>
      </c>
      <c r="AR11" s="28">
        <v>99</v>
      </c>
      <c r="AS11" s="28">
        <v>104.2</v>
      </c>
      <c r="AT11" s="28">
        <v>98.1</v>
      </c>
      <c r="AU11" s="28">
        <v>98.9</v>
      </c>
      <c r="AV11" s="28">
        <v>100</v>
      </c>
      <c r="AW11" s="28">
        <v>98.7</v>
      </c>
      <c r="AX11" s="28">
        <v>100</v>
      </c>
      <c r="AY11" s="27">
        <v>98.7</v>
      </c>
      <c r="AZ11" s="28">
        <v>95.7</v>
      </c>
      <c r="BA11" s="19" t="s">
        <v>157</v>
      </c>
      <c r="BB11" s="18" t="s">
        <v>157</v>
      </c>
      <c r="BC11" s="28">
        <v>99.7</v>
      </c>
      <c r="BD11" s="28">
        <v>100.2</v>
      </c>
      <c r="BE11" s="27">
        <v>101.4</v>
      </c>
      <c r="BF11" s="28">
        <v>101.3</v>
      </c>
      <c r="BG11" s="28">
        <v>102.6</v>
      </c>
      <c r="BH11" s="28">
        <v>97.9</v>
      </c>
      <c r="BI11" s="27">
        <v>100.6</v>
      </c>
      <c r="BJ11" s="28">
        <v>99</v>
      </c>
      <c r="BK11" s="28">
        <v>101.9</v>
      </c>
      <c r="BL11" s="28">
        <v>105</v>
      </c>
      <c r="BM11" s="27">
        <v>94.3</v>
      </c>
      <c r="BN11" s="28">
        <v>67</v>
      </c>
      <c r="BO11" s="28">
        <v>99.3</v>
      </c>
      <c r="BP11" s="28">
        <v>100.8</v>
      </c>
      <c r="BQ11" s="28">
        <v>98.9</v>
      </c>
      <c r="BR11" s="27">
        <v>103</v>
      </c>
      <c r="BS11" s="28">
        <v>99.5</v>
      </c>
      <c r="BT11" s="28">
        <v>96.2</v>
      </c>
      <c r="BU11" s="28">
        <v>102.6</v>
      </c>
      <c r="BV11" s="28">
        <v>126.2</v>
      </c>
      <c r="BW11" s="28">
        <v>103.8</v>
      </c>
      <c r="BX11" s="27">
        <v>93.5</v>
      </c>
      <c r="BY11" s="27">
        <v>98.8</v>
      </c>
      <c r="BZ11" s="27">
        <v>99.1</v>
      </c>
      <c r="CA11" s="19" t="s">
        <v>157</v>
      </c>
      <c r="CB11" s="53"/>
      <c r="CC11" s="56"/>
      <c r="CD11" s="53"/>
      <c r="CE11" s="53"/>
      <c r="CF11" s="53"/>
      <c r="CG11" s="53"/>
    </row>
    <row r="12" spans="1:85" s="7" customFormat="1" ht="12">
      <c r="A12" s="6">
        <v>6</v>
      </c>
      <c r="B12" s="18" t="s">
        <v>310</v>
      </c>
      <c r="C12" s="27">
        <v>98.6</v>
      </c>
      <c r="D12" s="28">
        <v>99</v>
      </c>
      <c r="E12" s="27">
        <v>98</v>
      </c>
      <c r="F12" s="28">
        <v>97.4</v>
      </c>
      <c r="G12" s="28">
        <v>101.1</v>
      </c>
      <c r="H12" s="28">
        <v>105.4</v>
      </c>
      <c r="I12" s="28">
        <v>98.9</v>
      </c>
      <c r="J12" s="28">
        <v>100.7</v>
      </c>
      <c r="K12" s="28">
        <v>93.3</v>
      </c>
      <c r="L12" s="28">
        <v>88.9</v>
      </c>
      <c r="M12" s="28">
        <v>98.4</v>
      </c>
      <c r="N12" s="28">
        <v>98.4</v>
      </c>
      <c r="O12" s="28">
        <v>97.9</v>
      </c>
      <c r="P12" s="28">
        <v>96.1</v>
      </c>
      <c r="Q12" s="28">
        <v>99.8</v>
      </c>
      <c r="R12" s="28">
        <v>95.4</v>
      </c>
      <c r="S12" s="28">
        <v>91.4</v>
      </c>
      <c r="T12" s="28">
        <v>100.1</v>
      </c>
      <c r="U12" s="27">
        <v>95.8</v>
      </c>
      <c r="V12" s="28">
        <v>95.6</v>
      </c>
      <c r="W12" s="28">
        <v>97.5</v>
      </c>
      <c r="X12" s="27">
        <v>106.9</v>
      </c>
      <c r="Y12" s="28">
        <v>105.7</v>
      </c>
      <c r="Z12" s="28">
        <v>105.7</v>
      </c>
      <c r="AA12" s="19" t="s">
        <v>310</v>
      </c>
      <c r="AB12" s="18" t="s">
        <v>310</v>
      </c>
      <c r="AC12" s="28">
        <v>109.9</v>
      </c>
      <c r="AD12" s="28">
        <v>128.1</v>
      </c>
      <c r="AE12" s="28">
        <v>98.6</v>
      </c>
      <c r="AF12" s="27">
        <v>87.9</v>
      </c>
      <c r="AG12" s="28">
        <v>76.7</v>
      </c>
      <c r="AH12" s="28">
        <v>92.8</v>
      </c>
      <c r="AI12" s="28">
        <v>90.2</v>
      </c>
      <c r="AJ12" s="28">
        <v>95.4</v>
      </c>
      <c r="AK12" s="28">
        <v>95.2</v>
      </c>
      <c r="AL12" s="28">
        <v>99.7</v>
      </c>
      <c r="AM12" s="27">
        <v>99.4</v>
      </c>
      <c r="AN12" s="28">
        <v>100</v>
      </c>
      <c r="AO12" s="28">
        <v>92.9</v>
      </c>
      <c r="AP12" s="28">
        <v>100.7</v>
      </c>
      <c r="AQ12" s="28">
        <v>99.6</v>
      </c>
      <c r="AR12" s="28">
        <v>98.1</v>
      </c>
      <c r="AS12" s="28">
        <v>104.6</v>
      </c>
      <c r="AT12" s="28">
        <v>97.7</v>
      </c>
      <c r="AU12" s="28">
        <v>96.2</v>
      </c>
      <c r="AV12" s="28">
        <v>100</v>
      </c>
      <c r="AW12" s="28">
        <v>97.8</v>
      </c>
      <c r="AX12" s="28">
        <v>100</v>
      </c>
      <c r="AY12" s="27">
        <v>97.8</v>
      </c>
      <c r="AZ12" s="28">
        <v>93</v>
      </c>
      <c r="BA12" s="19" t="s">
        <v>310</v>
      </c>
      <c r="BB12" s="18" t="s">
        <v>310</v>
      </c>
      <c r="BC12" s="28">
        <v>99.1</v>
      </c>
      <c r="BD12" s="28">
        <v>100.2</v>
      </c>
      <c r="BE12" s="27">
        <v>102.7</v>
      </c>
      <c r="BF12" s="28">
        <v>101.4</v>
      </c>
      <c r="BG12" s="28">
        <v>105</v>
      </c>
      <c r="BH12" s="28">
        <v>97.1</v>
      </c>
      <c r="BI12" s="27">
        <v>101.2</v>
      </c>
      <c r="BJ12" s="28">
        <v>99.2</v>
      </c>
      <c r="BK12" s="28">
        <v>105.1</v>
      </c>
      <c r="BL12" s="28">
        <v>106.9</v>
      </c>
      <c r="BM12" s="27">
        <v>93.2</v>
      </c>
      <c r="BN12" s="28">
        <v>63.9</v>
      </c>
      <c r="BO12" s="28">
        <v>99</v>
      </c>
      <c r="BP12" s="28">
        <v>101.1</v>
      </c>
      <c r="BQ12" s="28">
        <v>97.8</v>
      </c>
      <c r="BR12" s="27">
        <v>103.5</v>
      </c>
      <c r="BS12" s="28">
        <v>99.5</v>
      </c>
      <c r="BT12" s="28">
        <v>95.4</v>
      </c>
      <c r="BU12" s="28">
        <v>106.5</v>
      </c>
      <c r="BV12" s="28">
        <v>126.2</v>
      </c>
      <c r="BW12" s="28">
        <v>105</v>
      </c>
      <c r="BX12" s="27">
        <v>96.9</v>
      </c>
      <c r="BY12" s="27">
        <v>98.7</v>
      </c>
      <c r="BZ12" s="27">
        <v>99.1</v>
      </c>
      <c r="CA12" s="19" t="s">
        <v>310</v>
      </c>
      <c r="CB12" s="53"/>
      <c r="CC12" s="56"/>
      <c r="CD12" s="53"/>
      <c r="CE12" s="53"/>
      <c r="CF12" s="53"/>
      <c r="CG12" s="53"/>
    </row>
    <row r="13" spans="1:85" s="10" customFormat="1" ht="12">
      <c r="A13" s="12">
        <v>7</v>
      </c>
      <c r="B13" s="199" t="s">
        <v>311</v>
      </c>
      <c r="C13" s="27">
        <v>101.4</v>
      </c>
      <c r="D13" s="27">
        <v>102.2</v>
      </c>
      <c r="E13" s="27">
        <v>101.9</v>
      </c>
      <c r="F13" s="27">
        <v>98.3</v>
      </c>
      <c r="G13" s="27">
        <v>111.7</v>
      </c>
      <c r="H13" s="27">
        <v>116.7</v>
      </c>
      <c r="I13" s="27">
        <v>104.6</v>
      </c>
      <c r="J13" s="27">
        <v>106.9</v>
      </c>
      <c r="K13" s="27">
        <v>95.5</v>
      </c>
      <c r="L13" s="27">
        <v>89.6</v>
      </c>
      <c r="M13" s="27">
        <v>103.3</v>
      </c>
      <c r="N13" s="27">
        <v>103.5</v>
      </c>
      <c r="O13" s="27">
        <v>102.3</v>
      </c>
      <c r="P13" s="27">
        <v>96.6</v>
      </c>
      <c r="Q13" s="27">
        <v>106.4</v>
      </c>
      <c r="R13" s="27">
        <v>95.1</v>
      </c>
      <c r="S13" s="27">
        <v>93.7</v>
      </c>
      <c r="T13" s="27">
        <v>103.6</v>
      </c>
      <c r="U13" s="27">
        <v>95.6</v>
      </c>
      <c r="V13" s="27">
        <v>95.2</v>
      </c>
      <c r="W13" s="27">
        <v>99.2</v>
      </c>
      <c r="X13" s="27">
        <v>111.6</v>
      </c>
      <c r="Y13" s="27">
        <v>110.4</v>
      </c>
      <c r="Z13" s="27">
        <v>110.4</v>
      </c>
      <c r="AA13" s="200" t="s">
        <v>311</v>
      </c>
      <c r="AB13" s="199" t="s">
        <v>311</v>
      </c>
      <c r="AC13" s="27">
        <v>116.8</v>
      </c>
      <c r="AD13" s="27">
        <v>134</v>
      </c>
      <c r="AE13" s="27">
        <v>100.5</v>
      </c>
      <c r="AF13" s="27">
        <v>93.7</v>
      </c>
      <c r="AG13" s="27">
        <v>85.2</v>
      </c>
      <c r="AH13" s="27">
        <v>92.6</v>
      </c>
      <c r="AI13" s="27">
        <v>97.3</v>
      </c>
      <c r="AJ13" s="27">
        <v>99.7</v>
      </c>
      <c r="AK13" s="27">
        <v>100</v>
      </c>
      <c r="AL13" s="27">
        <v>101.6</v>
      </c>
      <c r="AM13" s="27">
        <v>102.4</v>
      </c>
      <c r="AN13" s="27">
        <v>102.9</v>
      </c>
      <c r="AO13" s="27">
        <v>94.6</v>
      </c>
      <c r="AP13" s="27">
        <v>103.8</v>
      </c>
      <c r="AQ13" s="27">
        <v>102.2</v>
      </c>
      <c r="AR13" s="27">
        <v>100.9</v>
      </c>
      <c r="AS13" s="27">
        <v>106.2</v>
      </c>
      <c r="AT13" s="27">
        <v>100.4</v>
      </c>
      <c r="AU13" s="27">
        <v>98.4</v>
      </c>
      <c r="AV13" s="27">
        <v>105.6</v>
      </c>
      <c r="AW13" s="27">
        <v>98.4</v>
      </c>
      <c r="AX13" s="27">
        <v>105.6</v>
      </c>
      <c r="AY13" s="27">
        <v>98.4</v>
      </c>
      <c r="AZ13" s="27">
        <v>94.6</v>
      </c>
      <c r="BA13" s="200" t="s">
        <v>311</v>
      </c>
      <c r="BB13" s="199" t="s">
        <v>311</v>
      </c>
      <c r="BC13" s="27">
        <v>97.9</v>
      </c>
      <c r="BD13" s="27">
        <v>100.9</v>
      </c>
      <c r="BE13" s="27">
        <v>105.5</v>
      </c>
      <c r="BF13" s="27">
        <v>107.6</v>
      </c>
      <c r="BG13" s="27">
        <v>107.7</v>
      </c>
      <c r="BH13" s="27">
        <v>98.3</v>
      </c>
      <c r="BI13" s="27">
        <v>102.5</v>
      </c>
      <c r="BJ13" s="27">
        <v>100.3</v>
      </c>
      <c r="BK13" s="27">
        <v>107.3</v>
      </c>
      <c r="BL13" s="27">
        <v>108.5</v>
      </c>
      <c r="BM13" s="27">
        <v>96.7</v>
      </c>
      <c r="BN13" s="27">
        <v>67.1</v>
      </c>
      <c r="BO13" s="27">
        <v>103.7</v>
      </c>
      <c r="BP13" s="27">
        <v>103.5</v>
      </c>
      <c r="BQ13" s="27">
        <v>101.3</v>
      </c>
      <c r="BR13" s="27">
        <v>106.3</v>
      </c>
      <c r="BS13" s="27">
        <v>101.4</v>
      </c>
      <c r="BT13" s="27">
        <v>95.4</v>
      </c>
      <c r="BU13" s="27">
        <v>113.6</v>
      </c>
      <c r="BV13" s="27">
        <v>130.3</v>
      </c>
      <c r="BW13" s="27">
        <v>108.8</v>
      </c>
      <c r="BX13" s="27">
        <v>102.3</v>
      </c>
      <c r="BY13" s="27">
        <v>101.3</v>
      </c>
      <c r="BZ13" s="27">
        <v>102.2</v>
      </c>
      <c r="CA13" s="200" t="s">
        <v>311</v>
      </c>
      <c r="CB13" s="55"/>
      <c r="CC13" s="57"/>
      <c r="CD13" s="55"/>
      <c r="CE13" s="55"/>
      <c r="CF13" s="55"/>
      <c r="CG13" s="55"/>
    </row>
    <row r="14" spans="1:85" s="42" customFormat="1" ht="15" customHeight="1">
      <c r="A14" s="41"/>
      <c r="B14" s="102"/>
      <c r="C14" s="344" t="s">
        <v>121</v>
      </c>
      <c r="D14" s="345"/>
      <c r="E14" s="34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105"/>
      <c r="W14" s="344" t="s">
        <v>172</v>
      </c>
      <c r="X14" s="344"/>
      <c r="Y14" s="344"/>
      <c r="Z14" s="344"/>
      <c r="AA14" s="102" t="s">
        <v>113</v>
      </c>
      <c r="AB14" s="102" t="s">
        <v>113</v>
      </c>
      <c r="AC14" s="344" t="s">
        <v>172</v>
      </c>
      <c r="AD14" s="344"/>
      <c r="AE14" s="344"/>
      <c r="AF14" s="132"/>
      <c r="AG14" s="132"/>
      <c r="AH14" s="104"/>
      <c r="AI14" s="105"/>
      <c r="AJ14" s="105"/>
      <c r="AK14" s="105"/>
      <c r="AL14" s="105"/>
      <c r="AM14" s="131"/>
      <c r="AN14" s="106"/>
      <c r="AO14" s="105"/>
      <c r="AP14" s="105"/>
      <c r="AQ14" s="105"/>
      <c r="AR14" s="105"/>
      <c r="AS14" s="105"/>
      <c r="AT14" s="105"/>
      <c r="AU14" s="105"/>
      <c r="AV14" s="105"/>
      <c r="AW14" s="105"/>
      <c r="AX14" s="344" t="s">
        <v>172</v>
      </c>
      <c r="AY14" s="345"/>
      <c r="AZ14" s="345"/>
      <c r="BA14" s="102" t="s">
        <v>113</v>
      </c>
      <c r="BB14" s="102" t="s">
        <v>113</v>
      </c>
      <c r="BC14" s="344" t="s">
        <v>172</v>
      </c>
      <c r="BD14" s="345"/>
      <c r="BE14" s="345"/>
      <c r="BF14" s="107"/>
      <c r="BG14" s="107"/>
      <c r="BH14" s="104"/>
      <c r="BI14" s="104"/>
      <c r="BJ14" s="105"/>
      <c r="BK14" s="105"/>
      <c r="BL14" s="105"/>
      <c r="BM14" s="106"/>
      <c r="BN14" s="105"/>
      <c r="BO14" s="105"/>
      <c r="BP14" s="105"/>
      <c r="BQ14" s="105"/>
      <c r="BR14" s="106"/>
      <c r="BS14" s="105"/>
      <c r="BT14" s="105"/>
      <c r="BU14" s="105"/>
      <c r="BV14" s="105"/>
      <c r="BW14" s="105"/>
      <c r="BX14" s="344" t="s">
        <v>172</v>
      </c>
      <c r="BY14" s="345"/>
      <c r="BZ14" s="345"/>
      <c r="CA14" s="102" t="s">
        <v>113</v>
      </c>
      <c r="CB14" s="54"/>
      <c r="CC14" s="54"/>
      <c r="CD14" s="54"/>
      <c r="CE14" s="54"/>
      <c r="CF14" s="54"/>
      <c r="CG14" s="54"/>
    </row>
    <row r="15" spans="1:85" s="7" customFormat="1" ht="12">
      <c r="A15" s="6">
        <v>8</v>
      </c>
      <c r="B15" s="16" t="s">
        <v>309</v>
      </c>
      <c r="C15" s="27">
        <v>-1.3833992094861716</v>
      </c>
      <c r="D15" s="28">
        <v>-1.0826771653543252</v>
      </c>
      <c r="E15" s="27">
        <v>-0.8317929759704303</v>
      </c>
      <c r="F15" s="28">
        <v>-3.3994334277620477</v>
      </c>
      <c r="G15" s="28">
        <v>-2.8837998303647203</v>
      </c>
      <c r="H15" s="28">
        <v>-3.974047039740464</v>
      </c>
      <c r="I15" s="28">
        <v>-2.104300091491306</v>
      </c>
      <c r="J15" s="28">
        <v>-1.526717557251903</v>
      </c>
      <c r="K15" s="28">
        <v>3.368794326241132</v>
      </c>
      <c r="L15" s="28">
        <v>6.62701784197111</v>
      </c>
      <c r="M15" s="28">
        <v>3.6398467432950166</v>
      </c>
      <c r="N15" s="28">
        <v>4.3893129770992445</v>
      </c>
      <c r="O15" s="28">
        <v>-0.902708124373125</v>
      </c>
      <c r="P15" s="28">
        <v>-1.2776831345826234</v>
      </c>
      <c r="Q15" s="28">
        <v>-1.8970189701897096</v>
      </c>
      <c r="R15" s="28">
        <v>-3.495762711864418</v>
      </c>
      <c r="S15" s="28">
        <v>-0.7858546168958714</v>
      </c>
      <c r="T15" s="28">
        <v>0.28680688336521165</v>
      </c>
      <c r="U15" s="27">
        <v>-3.0518819938962363</v>
      </c>
      <c r="V15" s="28">
        <v>-2.950152594099686</v>
      </c>
      <c r="W15" s="28">
        <v>-3.677221654749753</v>
      </c>
      <c r="X15" s="27">
        <v>0.4844961240310077</v>
      </c>
      <c r="Y15" s="28">
        <v>-2.5641025641025723</v>
      </c>
      <c r="Z15" s="28">
        <v>-2.5641025641025723</v>
      </c>
      <c r="AA15" s="17" t="s">
        <v>309</v>
      </c>
      <c r="AB15" s="16" t="s">
        <v>309</v>
      </c>
      <c r="AC15" s="28">
        <v>1.3711151736745886</v>
      </c>
      <c r="AD15" s="28">
        <v>14.255983350676383</v>
      </c>
      <c r="AE15" s="28">
        <v>-0.3887269193391697</v>
      </c>
      <c r="AF15" s="27">
        <v>-3.8709677419354778</v>
      </c>
      <c r="AG15" s="28">
        <v>-8.215661103979468</v>
      </c>
      <c r="AH15" s="28">
        <v>1.1282051282051224</v>
      </c>
      <c r="AI15" s="28">
        <v>-1.0214504596527068</v>
      </c>
      <c r="AJ15" s="28">
        <v>-0.18552875695733104</v>
      </c>
      <c r="AK15" s="28">
        <v>-6.218144750254837</v>
      </c>
      <c r="AL15" s="28">
        <v>0</v>
      </c>
      <c r="AM15" s="27">
        <v>1.2757605495583877</v>
      </c>
      <c r="AN15" s="28">
        <v>2.2044088176352736</v>
      </c>
      <c r="AO15" s="28">
        <v>-0.30425963488843527</v>
      </c>
      <c r="AP15" s="28">
        <v>2.602602602602597</v>
      </c>
      <c r="AQ15" s="28">
        <v>-0.9606147934678195</v>
      </c>
      <c r="AR15" s="28">
        <v>-1.4191106906338693</v>
      </c>
      <c r="AS15" s="28">
        <v>0.499001996007984</v>
      </c>
      <c r="AT15" s="28">
        <v>2.192564346997137</v>
      </c>
      <c r="AU15" s="28">
        <v>-1.121304791029556</v>
      </c>
      <c r="AV15" s="28">
        <v>4.186489058039967</v>
      </c>
      <c r="AW15" s="28">
        <v>-1.3930348258706524</v>
      </c>
      <c r="AX15" s="28">
        <v>4.186489058039967</v>
      </c>
      <c r="AY15" s="27">
        <v>-1.3930348258706524</v>
      </c>
      <c r="AZ15" s="28">
        <v>-2.0916334661354665</v>
      </c>
      <c r="BA15" s="17" t="s">
        <v>309</v>
      </c>
      <c r="BB15" s="16" t="s">
        <v>309</v>
      </c>
      <c r="BC15" s="28">
        <v>-4.457953394123613</v>
      </c>
      <c r="BD15" s="28">
        <v>0.39408866995074454</v>
      </c>
      <c r="BE15" s="27">
        <v>1.33060388945752</v>
      </c>
      <c r="BF15" s="28">
        <v>-1.3026052104208388</v>
      </c>
      <c r="BG15" s="28">
        <v>2.8112449799196906</v>
      </c>
      <c r="BH15" s="28">
        <v>-0.6458557588805258</v>
      </c>
      <c r="BI15" s="27">
        <v>-14.98559077809798</v>
      </c>
      <c r="BJ15" s="28">
        <v>-20.456707897240726</v>
      </c>
      <c r="BK15" s="28">
        <v>0.7339449541284377</v>
      </c>
      <c r="BL15" s="28">
        <v>-1.6815034619188811</v>
      </c>
      <c r="BM15" s="27">
        <v>-2.002107481559542</v>
      </c>
      <c r="BN15" s="28">
        <v>-18.203309692671386</v>
      </c>
      <c r="BO15" s="28">
        <v>-4.335260115606936</v>
      </c>
      <c r="BP15" s="28">
        <v>0.19743336623889718</v>
      </c>
      <c r="BQ15" s="28">
        <v>-0.4985044865403789</v>
      </c>
      <c r="BR15" s="27">
        <v>1.2922465208747629</v>
      </c>
      <c r="BS15" s="28">
        <v>-2.222222222222216</v>
      </c>
      <c r="BT15" s="28">
        <v>1.5166835187057632</v>
      </c>
      <c r="BU15" s="28">
        <v>-1.434034416826004</v>
      </c>
      <c r="BV15" s="28">
        <v>9.615384615384615</v>
      </c>
      <c r="BW15" s="28">
        <v>1.6765285996055115</v>
      </c>
      <c r="BX15" s="27">
        <v>1.8835616438356189</v>
      </c>
      <c r="BY15" s="27">
        <v>-1.5920398009950192</v>
      </c>
      <c r="BZ15" s="27">
        <v>-1.2896825396825369</v>
      </c>
      <c r="CA15" s="17" t="s">
        <v>309</v>
      </c>
      <c r="CB15" s="53"/>
      <c r="CC15" s="53"/>
      <c r="CD15" s="53"/>
      <c r="CE15" s="53"/>
      <c r="CF15" s="53"/>
      <c r="CG15" s="53"/>
    </row>
    <row r="16" spans="1:85" s="7" customFormat="1" ht="12">
      <c r="A16" s="6">
        <v>9</v>
      </c>
      <c r="B16" s="18" t="s">
        <v>140</v>
      </c>
      <c r="C16" s="27">
        <v>-0.8</v>
      </c>
      <c r="D16" s="28">
        <v>-0.6</v>
      </c>
      <c r="E16" s="27">
        <v>-1</v>
      </c>
      <c r="F16" s="28">
        <v>0.3</v>
      </c>
      <c r="G16" s="28">
        <v>-2.1</v>
      </c>
      <c r="H16" s="28">
        <v>-1.8</v>
      </c>
      <c r="I16" s="28">
        <v>0</v>
      </c>
      <c r="J16" s="28">
        <v>2.5</v>
      </c>
      <c r="K16" s="28">
        <v>-4</v>
      </c>
      <c r="L16" s="28">
        <v>-6.7</v>
      </c>
      <c r="M16" s="28">
        <v>-1.1</v>
      </c>
      <c r="N16" s="28">
        <v>-1.1</v>
      </c>
      <c r="O16" s="28">
        <v>-2.8</v>
      </c>
      <c r="P16" s="28">
        <v>-0.3</v>
      </c>
      <c r="Q16" s="28">
        <v>0.1</v>
      </c>
      <c r="R16" s="28">
        <v>-2.2</v>
      </c>
      <c r="S16" s="28">
        <v>-4.3</v>
      </c>
      <c r="T16" s="28">
        <v>0</v>
      </c>
      <c r="U16" s="27">
        <v>-1.7</v>
      </c>
      <c r="V16" s="28">
        <v>-1.8</v>
      </c>
      <c r="W16" s="28">
        <v>-1.1</v>
      </c>
      <c r="X16" s="27">
        <v>2.9</v>
      </c>
      <c r="Y16" s="28">
        <v>2.1</v>
      </c>
      <c r="Z16" s="28">
        <v>2.1</v>
      </c>
      <c r="AA16" s="19" t="s">
        <v>140</v>
      </c>
      <c r="AB16" s="18" t="s">
        <v>140</v>
      </c>
      <c r="AC16" s="28">
        <v>3.6</v>
      </c>
      <c r="AD16" s="28">
        <v>17</v>
      </c>
      <c r="AE16" s="28">
        <v>-1.4</v>
      </c>
      <c r="AF16" s="27">
        <v>-7</v>
      </c>
      <c r="AG16" s="28">
        <v>-12.2</v>
      </c>
      <c r="AH16" s="28">
        <v>-1</v>
      </c>
      <c r="AI16" s="28">
        <v>-7.6</v>
      </c>
      <c r="AJ16" s="28">
        <v>-3.3</v>
      </c>
      <c r="AK16" s="28">
        <v>-4.7</v>
      </c>
      <c r="AL16" s="28">
        <v>-0.2</v>
      </c>
      <c r="AM16" s="27">
        <v>0.2</v>
      </c>
      <c r="AN16" s="28">
        <v>1.1</v>
      </c>
      <c r="AO16" s="28">
        <v>-1.7</v>
      </c>
      <c r="AP16" s="28">
        <v>1.4</v>
      </c>
      <c r="AQ16" s="28">
        <v>-0.1</v>
      </c>
      <c r="AR16" s="28">
        <v>-1</v>
      </c>
      <c r="AS16" s="28">
        <v>2.4</v>
      </c>
      <c r="AT16" s="28">
        <v>0.2</v>
      </c>
      <c r="AU16" s="28">
        <v>-3.9</v>
      </c>
      <c r="AV16" s="28">
        <v>-0.3</v>
      </c>
      <c r="AW16" s="28">
        <v>-1.1</v>
      </c>
      <c r="AX16" s="28">
        <v>-0.3</v>
      </c>
      <c r="AY16" s="27">
        <v>-1.1</v>
      </c>
      <c r="AZ16" s="28">
        <v>-2.6</v>
      </c>
      <c r="BA16" s="19" t="s">
        <v>140</v>
      </c>
      <c r="BB16" s="18" t="s">
        <v>140</v>
      </c>
      <c r="BC16" s="28">
        <v>-1.6</v>
      </c>
      <c r="BD16" s="28">
        <v>0</v>
      </c>
      <c r="BE16" s="27">
        <v>1.2</v>
      </c>
      <c r="BF16" s="28">
        <v>1.1</v>
      </c>
      <c r="BG16" s="28">
        <v>1.9</v>
      </c>
      <c r="BH16" s="28">
        <v>-0.8</v>
      </c>
      <c r="BI16" s="27">
        <v>0.2</v>
      </c>
      <c r="BJ16" s="28">
        <v>-1.8</v>
      </c>
      <c r="BK16" s="28">
        <v>0.1</v>
      </c>
      <c r="BL16" s="28">
        <v>5.7</v>
      </c>
      <c r="BM16" s="27">
        <v>-4.5</v>
      </c>
      <c r="BN16" s="28">
        <v>-27.9</v>
      </c>
      <c r="BO16" s="28">
        <v>-1.4</v>
      </c>
      <c r="BP16" s="28">
        <v>0.3</v>
      </c>
      <c r="BQ16" s="28">
        <v>0.2</v>
      </c>
      <c r="BR16" s="27">
        <v>3.1</v>
      </c>
      <c r="BS16" s="28">
        <v>-0.5</v>
      </c>
      <c r="BT16" s="28">
        <v>-2.1</v>
      </c>
      <c r="BU16" s="28">
        <v>-1.2</v>
      </c>
      <c r="BV16" s="28">
        <v>26.2</v>
      </c>
      <c r="BW16" s="28">
        <v>3.8</v>
      </c>
      <c r="BX16" s="27">
        <v>-3.7</v>
      </c>
      <c r="BY16" s="27">
        <v>-0.6</v>
      </c>
      <c r="BZ16" s="27">
        <v>-0.5</v>
      </c>
      <c r="CA16" s="19" t="s">
        <v>140</v>
      </c>
      <c r="CB16" s="53"/>
      <c r="CC16" s="56"/>
      <c r="CD16" s="53"/>
      <c r="CE16" s="53"/>
      <c r="CF16" s="53"/>
      <c r="CG16" s="53"/>
    </row>
    <row r="17" spans="1:85" s="7" customFormat="1" ht="12">
      <c r="A17" s="6">
        <v>10</v>
      </c>
      <c r="B17" s="18" t="s">
        <v>157</v>
      </c>
      <c r="C17" s="27">
        <v>-0.7</v>
      </c>
      <c r="D17" s="28">
        <v>-0.6</v>
      </c>
      <c r="E17" s="27">
        <v>-1.2</v>
      </c>
      <c r="F17" s="28">
        <v>-2.2</v>
      </c>
      <c r="G17" s="28">
        <v>-2.2</v>
      </c>
      <c r="H17" s="28">
        <v>-1</v>
      </c>
      <c r="I17" s="28">
        <v>-1.2</v>
      </c>
      <c r="J17" s="28">
        <v>-2.5</v>
      </c>
      <c r="K17" s="28">
        <v>-3</v>
      </c>
      <c r="L17" s="28">
        <v>-5.8</v>
      </c>
      <c r="M17" s="28">
        <v>-0.1</v>
      </c>
      <c r="N17" s="28">
        <v>-0.1</v>
      </c>
      <c r="O17" s="28">
        <v>0.8</v>
      </c>
      <c r="P17" s="28">
        <v>-1.9</v>
      </c>
      <c r="Q17" s="28">
        <v>0.3</v>
      </c>
      <c r="R17" s="28">
        <v>-0.4</v>
      </c>
      <c r="S17" s="28">
        <v>-3.7</v>
      </c>
      <c r="T17" s="28">
        <v>-0.1</v>
      </c>
      <c r="U17" s="27">
        <v>-1.4</v>
      </c>
      <c r="V17" s="28">
        <v>-1.4</v>
      </c>
      <c r="W17" s="28">
        <v>-0.9</v>
      </c>
      <c r="X17" s="27">
        <v>1.7</v>
      </c>
      <c r="Y17" s="28">
        <v>2</v>
      </c>
      <c r="Z17" s="28">
        <v>2</v>
      </c>
      <c r="AA17" s="19" t="s">
        <v>157</v>
      </c>
      <c r="AB17" s="18" t="s">
        <v>157</v>
      </c>
      <c r="AC17" s="28">
        <v>3.3</v>
      </c>
      <c r="AD17" s="28">
        <v>0.7</v>
      </c>
      <c r="AE17" s="28">
        <v>0</v>
      </c>
      <c r="AF17" s="27">
        <v>-2.9</v>
      </c>
      <c r="AG17" s="28">
        <v>-6.5</v>
      </c>
      <c r="AH17" s="28">
        <v>-3.5</v>
      </c>
      <c r="AI17" s="28">
        <v>-3</v>
      </c>
      <c r="AJ17" s="28">
        <v>-0.3</v>
      </c>
      <c r="AK17" s="28">
        <v>0.1</v>
      </c>
      <c r="AL17" s="28">
        <v>-0.1</v>
      </c>
      <c r="AM17" s="27">
        <v>-0.4</v>
      </c>
      <c r="AN17" s="28">
        <v>-1.1</v>
      </c>
      <c r="AO17" s="28">
        <v>-4.8</v>
      </c>
      <c r="AP17" s="28">
        <v>-0.7</v>
      </c>
      <c r="AQ17" s="28">
        <v>0.4</v>
      </c>
      <c r="AR17" s="28">
        <v>-0.1</v>
      </c>
      <c r="AS17" s="28">
        <v>1.7</v>
      </c>
      <c r="AT17" s="28">
        <v>-2.1</v>
      </c>
      <c r="AU17" s="28">
        <v>3</v>
      </c>
      <c r="AV17" s="28">
        <v>0.3</v>
      </c>
      <c r="AW17" s="28">
        <v>-0.2</v>
      </c>
      <c r="AX17" s="28">
        <v>0.3</v>
      </c>
      <c r="AY17" s="27">
        <v>-0.2</v>
      </c>
      <c r="AZ17" s="28">
        <v>-1.7</v>
      </c>
      <c r="BA17" s="19" t="s">
        <v>157</v>
      </c>
      <c r="BB17" s="18" t="s">
        <v>157</v>
      </c>
      <c r="BC17" s="28">
        <v>1.3</v>
      </c>
      <c r="BD17" s="28">
        <v>0.2</v>
      </c>
      <c r="BE17" s="27">
        <v>0.2</v>
      </c>
      <c r="BF17" s="28">
        <v>0.3</v>
      </c>
      <c r="BG17" s="28">
        <v>0.7</v>
      </c>
      <c r="BH17" s="28">
        <v>-1.3</v>
      </c>
      <c r="BI17" s="27">
        <v>0.4</v>
      </c>
      <c r="BJ17" s="28">
        <v>0.7</v>
      </c>
      <c r="BK17" s="28">
        <v>1.8</v>
      </c>
      <c r="BL17" s="28">
        <v>-0.7</v>
      </c>
      <c r="BM17" s="27">
        <v>-1.3</v>
      </c>
      <c r="BN17" s="28">
        <v>-7.1</v>
      </c>
      <c r="BO17" s="28">
        <v>0.8</v>
      </c>
      <c r="BP17" s="28">
        <v>0.5</v>
      </c>
      <c r="BQ17" s="28">
        <v>-1.2</v>
      </c>
      <c r="BR17" s="27">
        <v>-0.1</v>
      </c>
      <c r="BS17" s="28">
        <v>0</v>
      </c>
      <c r="BT17" s="28">
        <v>-1.7</v>
      </c>
      <c r="BU17" s="28">
        <v>3.9</v>
      </c>
      <c r="BV17" s="28">
        <v>0</v>
      </c>
      <c r="BW17" s="28">
        <v>0</v>
      </c>
      <c r="BX17" s="27">
        <v>-2.8</v>
      </c>
      <c r="BY17" s="27">
        <v>-0.6</v>
      </c>
      <c r="BZ17" s="27">
        <v>-0.4</v>
      </c>
      <c r="CA17" s="19" t="s">
        <v>157</v>
      </c>
      <c r="CB17" s="53"/>
      <c r="CC17" s="56"/>
      <c r="CD17" s="53"/>
      <c r="CE17" s="53"/>
      <c r="CF17" s="53"/>
      <c r="CG17" s="53"/>
    </row>
    <row r="18" spans="1:85" s="7" customFormat="1" ht="12">
      <c r="A18" s="6">
        <v>11</v>
      </c>
      <c r="B18" s="18" t="s">
        <v>310</v>
      </c>
      <c r="C18" s="27">
        <v>0</v>
      </c>
      <c r="D18" s="28">
        <v>0.1</v>
      </c>
      <c r="E18" s="27">
        <v>0.1</v>
      </c>
      <c r="F18" s="28">
        <v>-0.8</v>
      </c>
      <c r="G18" s="28">
        <v>5.5</v>
      </c>
      <c r="H18" s="28">
        <v>8.4</v>
      </c>
      <c r="I18" s="28">
        <v>0.1</v>
      </c>
      <c r="J18" s="28">
        <v>0.8</v>
      </c>
      <c r="K18" s="28">
        <v>0.3</v>
      </c>
      <c r="L18" s="28">
        <v>1.1</v>
      </c>
      <c r="M18" s="28">
        <v>-0.4</v>
      </c>
      <c r="N18" s="28">
        <v>-0.4</v>
      </c>
      <c r="O18" s="28">
        <v>-0.1</v>
      </c>
      <c r="P18" s="28">
        <v>-1.8</v>
      </c>
      <c r="Q18" s="28">
        <v>-0.6</v>
      </c>
      <c r="R18" s="28">
        <v>-2.1</v>
      </c>
      <c r="S18" s="28">
        <v>-0.8</v>
      </c>
      <c r="T18" s="28">
        <v>0.2</v>
      </c>
      <c r="U18" s="27">
        <v>-1.2</v>
      </c>
      <c r="V18" s="28">
        <v>-1.2</v>
      </c>
      <c r="W18" s="28">
        <v>-0.6</v>
      </c>
      <c r="X18" s="27">
        <v>2.1</v>
      </c>
      <c r="Y18" s="28">
        <v>1.5</v>
      </c>
      <c r="Z18" s="28">
        <v>1.5</v>
      </c>
      <c r="AA18" s="19" t="s">
        <v>310</v>
      </c>
      <c r="AB18" s="18" t="s">
        <v>310</v>
      </c>
      <c r="AC18" s="28">
        <v>2.7</v>
      </c>
      <c r="AD18" s="28">
        <v>8.8</v>
      </c>
      <c r="AE18" s="28">
        <v>0</v>
      </c>
      <c r="AF18" s="27">
        <v>-2.7</v>
      </c>
      <c r="AG18" s="28">
        <v>-6.6</v>
      </c>
      <c r="AH18" s="28">
        <v>-2.8</v>
      </c>
      <c r="AI18" s="28">
        <v>0.7</v>
      </c>
      <c r="AJ18" s="28">
        <v>-1</v>
      </c>
      <c r="AK18" s="28">
        <v>-0.2</v>
      </c>
      <c r="AL18" s="28">
        <v>-0.1</v>
      </c>
      <c r="AM18" s="27">
        <v>-0.4</v>
      </c>
      <c r="AN18" s="28">
        <v>0</v>
      </c>
      <c r="AO18" s="28">
        <v>-0.7</v>
      </c>
      <c r="AP18" s="28">
        <v>0.1</v>
      </c>
      <c r="AQ18" s="28">
        <v>-0.6</v>
      </c>
      <c r="AR18" s="28">
        <v>-0.9</v>
      </c>
      <c r="AS18" s="28">
        <v>0.4</v>
      </c>
      <c r="AT18" s="28">
        <v>-0.4</v>
      </c>
      <c r="AU18" s="28">
        <v>-2.7</v>
      </c>
      <c r="AV18" s="28">
        <v>0</v>
      </c>
      <c r="AW18" s="28">
        <v>-0.9</v>
      </c>
      <c r="AX18" s="28">
        <v>0</v>
      </c>
      <c r="AY18" s="27">
        <v>-0.9</v>
      </c>
      <c r="AZ18" s="28">
        <v>-2.8</v>
      </c>
      <c r="BA18" s="19" t="s">
        <v>310</v>
      </c>
      <c r="BB18" s="18" t="s">
        <v>310</v>
      </c>
      <c r="BC18" s="28">
        <v>-0.6</v>
      </c>
      <c r="BD18" s="28">
        <v>0</v>
      </c>
      <c r="BE18" s="27">
        <v>1.3</v>
      </c>
      <c r="BF18" s="28">
        <v>0</v>
      </c>
      <c r="BG18" s="28">
        <v>2.3</v>
      </c>
      <c r="BH18" s="28">
        <v>-0.9</v>
      </c>
      <c r="BI18" s="27">
        <v>0.7</v>
      </c>
      <c r="BJ18" s="28">
        <v>0.2</v>
      </c>
      <c r="BK18" s="28">
        <v>3.1</v>
      </c>
      <c r="BL18" s="28">
        <v>1.8</v>
      </c>
      <c r="BM18" s="27">
        <v>-1.2</v>
      </c>
      <c r="BN18" s="28">
        <v>-4.5</v>
      </c>
      <c r="BO18" s="28">
        <v>-0.4</v>
      </c>
      <c r="BP18" s="28">
        <v>0.2</v>
      </c>
      <c r="BQ18" s="28">
        <v>-1.1</v>
      </c>
      <c r="BR18" s="27">
        <v>0.5</v>
      </c>
      <c r="BS18" s="28">
        <v>0</v>
      </c>
      <c r="BT18" s="28">
        <v>-0.9</v>
      </c>
      <c r="BU18" s="28">
        <v>3.8</v>
      </c>
      <c r="BV18" s="28">
        <v>0</v>
      </c>
      <c r="BW18" s="28">
        <v>1.2</v>
      </c>
      <c r="BX18" s="27">
        <v>3.6</v>
      </c>
      <c r="BY18" s="27">
        <v>-0.1</v>
      </c>
      <c r="BZ18" s="27">
        <v>0</v>
      </c>
      <c r="CA18" s="19" t="s">
        <v>310</v>
      </c>
      <c r="CB18" s="53"/>
      <c r="CC18" s="56"/>
      <c r="CD18" s="53"/>
      <c r="CE18" s="53"/>
      <c r="CF18" s="53"/>
      <c r="CG18" s="53"/>
    </row>
    <row r="19" spans="1:85" s="10" customFormat="1" ht="12">
      <c r="A19" s="12">
        <v>12</v>
      </c>
      <c r="B19" s="199" t="s">
        <v>311</v>
      </c>
      <c r="C19" s="27">
        <v>2.8</v>
      </c>
      <c r="D19" s="27">
        <v>3.3</v>
      </c>
      <c r="E19" s="27">
        <v>4</v>
      </c>
      <c r="F19" s="27">
        <v>1</v>
      </c>
      <c r="G19" s="27">
        <v>10.5</v>
      </c>
      <c r="H19" s="27">
        <v>10.7</v>
      </c>
      <c r="I19" s="27">
        <v>5.7</v>
      </c>
      <c r="J19" s="27">
        <v>6.1</v>
      </c>
      <c r="K19" s="27">
        <v>2.3</v>
      </c>
      <c r="L19" s="27">
        <v>0.8</v>
      </c>
      <c r="M19" s="27">
        <v>4.9</v>
      </c>
      <c r="N19" s="27">
        <v>5.1</v>
      </c>
      <c r="O19" s="27">
        <v>4.5</v>
      </c>
      <c r="P19" s="27">
        <v>0.5</v>
      </c>
      <c r="Q19" s="27">
        <v>6.6</v>
      </c>
      <c r="R19" s="27">
        <v>-0.3</v>
      </c>
      <c r="S19" s="27">
        <v>2.4</v>
      </c>
      <c r="T19" s="27">
        <v>3.5</v>
      </c>
      <c r="U19" s="27">
        <v>-0.2</v>
      </c>
      <c r="V19" s="27">
        <v>-0.4</v>
      </c>
      <c r="W19" s="27">
        <v>1.7</v>
      </c>
      <c r="X19" s="27">
        <v>4.3</v>
      </c>
      <c r="Y19" s="27">
        <v>4.5</v>
      </c>
      <c r="Z19" s="27">
        <v>4.5</v>
      </c>
      <c r="AA19" s="200" t="s">
        <v>311</v>
      </c>
      <c r="AB19" s="199" t="s">
        <v>311</v>
      </c>
      <c r="AC19" s="27">
        <v>6.3</v>
      </c>
      <c r="AD19" s="27">
        <v>4.6</v>
      </c>
      <c r="AE19" s="27">
        <v>2</v>
      </c>
      <c r="AF19" s="27">
        <v>6.6</v>
      </c>
      <c r="AG19" s="27">
        <v>11</v>
      </c>
      <c r="AH19" s="27">
        <v>-0.3</v>
      </c>
      <c r="AI19" s="27">
        <v>7.8</v>
      </c>
      <c r="AJ19" s="27">
        <v>4.5</v>
      </c>
      <c r="AK19" s="27">
        <v>5</v>
      </c>
      <c r="AL19" s="27">
        <v>1.9</v>
      </c>
      <c r="AM19" s="27">
        <v>3</v>
      </c>
      <c r="AN19" s="27">
        <v>2.9</v>
      </c>
      <c r="AO19" s="27">
        <v>1.9</v>
      </c>
      <c r="AP19" s="27">
        <v>3</v>
      </c>
      <c r="AQ19" s="27">
        <v>2.5</v>
      </c>
      <c r="AR19" s="27">
        <v>2.9</v>
      </c>
      <c r="AS19" s="27">
        <v>1.5</v>
      </c>
      <c r="AT19" s="27">
        <v>2.8</v>
      </c>
      <c r="AU19" s="27">
        <v>2.3</v>
      </c>
      <c r="AV19" s="27">
        <v>5.6</v>
      </c>
      <c r="AW19" s="27">
        <v>0.6</v>
      </c>
      <c r="AX19" s="27">
        <v>5.6</v>
      </c>
      <c r="AY19" s="27">
        <v>0.6</v>
      </c>
      <c r="AZ19" s="27">
        <v>1.8</v>
      </c>
      <c r="BA19" s="200" t="s">
        <v>311</v>
      </c>
      <c r="BB19" s="199" t="s">
        <v>311</v>
      </c>
      <c r="BC19" s="27">
        <v>-1.2</v>
      </c>
      <c r="BD19" s="27">
        <v>0.7</v>
      </c>
      <c r="BE19" s="27">
        <v>2.7</v>
      </c>
      <c r="BF19" s="27">
        <v>6.2</v>
      </c>
      <c r="BG19" s="27">
        <v>2.6</v>
      </c>
      <c r="BH19" s="27">
        <v>1.3</v>
      </c>
      <c r="BI19" s="27">
        <v>1.2</v>
      </c>
      <c r="BJ19" s="27">
        <v>1.1</v>
      </c>
      <c r="BK19" s="27">
        <v>2.2</v>
      </c>
      <c r="BL19" s="27">
        <v>1.5</v>
      </c>
      <c r="BM19" s="27">
        <v>3.8</v>
      </c>
      <c r="BN19" s="27">
        <v>5</v>
      </c>
      <c r="BO19" s="27">
        <v>4.8</v>
      </c>
      <c r="BP19" s="27">
        <v>2.4</v>
      </c>
      <c r="BQ19" s="27">
        <v>3.6</v>
      </c>
      <c r="BR19" s="27">
        <v>2.7</v>
      </c>
      <c r="BS19" s="27">
        <v>1.9</v>
      </c>
      <c r="BT19" s="27">
        <v>0</v>
      </c>
      <c r="BU19" s="27">
        <v>6.6</v>
      </c>
      <c r="BV19" s="27">
        <v>3.2</v>
      </c>
      <c r="BW19" s="27">
        <v>3.6</v>
      </c>
      <c r="BX19" s="27">
        <v>5.6</v>
      </c>
      <c r="BY19" s="27">
        <v>2.7</v>
      </c>
      <c r="BZ19" s="27">
        <v>3.2</v>
      </c>
      <c r="CA19" s="200" t="s">
        <v>311</v>
      </c>
      <c r="CB19" s="55"/>
      <c r="CC19" s="57"/>
      <c r="CD19" s="55"/>
      <c r="CE19" s="55"/>
      <c r="CF19" s="55"/>
      <c r="CG19" s="55"/>
    </row>
    <row r="20" spans="1:85" s="42" customFormat="1" ht="15" customHeight="1">
      <c r="A20" s="109"/>
      <c r="B20" s="102"/>
      <c r="C20" s="344" t="s">
        <v>62</v>
      </c>
      <c r="D20" s="344"/>
      <c r="E20" s="34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105"/>
      <c r="W20" s="344" t="s">
        <v>62</v>
      </c>
      <c r="X20" s="344"/>
      <c r="Y20" s="344"/>
      <c r="Z20" s="344"/>
      <c r="AA20" s="102" t="s">
        <v>113</v>
      </c>
      <c r="AB20" s="102" t="s">
        <v>113</v>
      </c>
      <c r="AC20" s="344" t="s">
        <v>124</v>
      </c>
      <c r="AD20" s="344"/>
      <c r="AE20" s="344"/>
      <c r="AF20" s="103"/>
      <c r="AG20" s="103"/>
      <c r="AH20" s="103"/>
      <c r="AI20" s="105"/>
      <c r="AJ20" s="105"/>
      <c r="AK20" s="105"/>
      <c r="AL20" s="105"/>
      <c r="AM20" s="105"/>
      <c r="AN20" s="106"/>
      <c r="AO20" s="105"/>
      <c r="AP20" s="105"/>
      <c r="AQ20" s="105"/>
      <c r="AR20" s="105"/>
      <c r="AS20" s="105"/>
      <c r="AT20" s="105"/>
      <c r="AU20" s="105"/>
      <c r="AV20" s="105"/>
      <c r="AW20" s="105"/>
      <c r="AX20" s="344" t="s">
        <v>62</v>
      </c>
      <c r="AY20" s="345"/>
      <c r="AZ20" s="345"/>
      <c r="BA20" s="102" t="s">
        <v>113</v>
      </c>
      <c r="BB20" s="102" t="s">
        <v>113</v>
      </c>
      <c r="BC20" s="344" t="s">
        <v>62</v>
      </c>
      <c r="BD20" s="345"/>
      <c r="BE20" s="345"/>
      <c r="BF20" s="103"/>
      <c r="BG20" s="110"/>
      <c r="BH20" s="103"/>
      <c r="BI20" s="103"/>
      <c r="BJ20" s="105"/>
      <c r="BK20" s="105"/>
      <c r="BL20" s="105"/>
      <c r="BM20" s="106"/>
      <c r="BN20" s="105"/>
      <c r="BO20" s="105"/>
      <c r="BP20" s="105"/>
      <c r="BQ20" s="105"/>
      <c r="BR20" s="106"/>
      <c r="BS20" s="105"/>
      <c r="BT20" s="105"/>
      <c r="BU20" s="105"/>
      <c r="BV20" s="105"/>
      <c r="BW20" s="105"/>
      <c r="BX20" s="344" t="s">
        <v>62</v>
      </c>
      <c r="BY20" s="345"/>
      <c r="BZ20" s="345"/>
      <c r="CA20" s="102" t="s">
        <v>113</v>
      </c>
      <c r="CB20" s="54"/>
      <c r="CC20" s="54"/>
      <c r="CD20" s="54"/>
      <c r="CE20" s="54"/>
      <c r="CF20" s="54"/>
      <c r="CG20" s="54"/>
    </row>
    <row r="21" spans="1:85" s="7" customFormat="1" ht="12">
      <c r="A21" s="6">
        <v>13</v>
      </c>
      <c r="B21" s="16" t="s">
        <v>312</v>
      </c>
      <c r="C21" s="27">
        <v>97.8</v>
      </c>
      <c r="D21" s="28">
        <v>98</v>
      </c>
      <c r="E21" s="27">
        <v>98.2</v>
      </c>
      <c r="F21" s="28">
        <v>97.8</v>
      </c>
      <c r="G21" s="28">
        <v>97.1</v>
      </c>
      <c r="H21" s="28">
        <v>100.7</v>
      </c>
      <c r="I21" s="28">
        <v>98.5</v>
      </c>
      <c r="J21" s="28">
        <v>100.3</v>
      </c>
      <c r="K21" s="28">
        <v>97.7</v>
      </c>
      <c r="L21" s="28">
        <v>95.6</v>
      </c>
      <c r="M21" s="28">
        <v>105.2</v>
      </c>
      <c r="N21" s="28">
        <v>105.6</v>
      </c>
      <c r="O21" s="28">
        <v>98</v>
      </c>
      <c r="P21" s="28">
        <v>95.2</v>
      </c>
      <c r="Q21" s="28">
        <v>98.8</v>
      </c>
      <c r="R21" s="28">
        <v>97.5</v>
      </c>
      <c r="S21" s="28">
        <v>91.6</v>
      </c>
      <c r="T21" s="28">
        <v>99.9</v>
      </c>
      <c r="U21" s="27">
        <v>96.3</v>
      </c>
      <c r="V21" s="28">
        <v>96.1</v>
      </c>
      <c r="W21" s="28">
        <v>97.7</v>
      </c>
      <c r="X21" s="27">
        <v>104.7</v>
      </c>
      <c r="Y21" s="28">
        <v>103.4</v>
      </c>
      <c r="Z21" s="28">
        <v>103.4</v>
      </c>
      <c r="AA21" s="17" t="s">
        <v>312</v>
      </c>
      <c r="AB21" s="16" t="s">
        <v>312</v>
      </c>
      <c r="AC21" s="28">
        <v>108.1</v>
      </c>
      <c r="AD21" s="28">
        <v>119</v>
      </c>
      <c r="AE21" s="28">
        <v>98.6</v>
      </c>
      <c r="AF21" s="27">
        <v>86.2</v>
      </c>
      <c r="AG21" s="28">
        <v>71.8</v>
      </c>
      <c r="AH21" s="28">
        <v>93.6</v>
      </c>
      <c r="AI21" s="28">
        <v>89.7</v>
      </c>
      <c r="AJ21" s="28">
        <v>96.6</v>
      </c>
      <c r="AK21" s="28">
        <v>95.5</v>
      </c>
      <c r="AL21" s="28">
        <v>99.8</v>
      </c>
      <c r="AM21" s="27">
        <v>93.5</v>
      </c>
      <c r="AN21" s="28">
        <v>91.7</v>
      </c>
      <c r="AO21" s="28">
        <v>92.9</v>
      </c>
      <c r="AP21" s="28">
        <v>91.6</v>
      </c>
      <c r="AQ21" s="28">
        <v>92.6</v>
      </c>
      <c r="AR21" s="28">
        <v>88.6</v>
      </c>
      <c r="AS21" s="28">
        <v>104.9</v>
      </c>
      <c r="AT21" s="28">
        <v>97.7</v>
      </c>
      <c r="AU21" s="28">
        <v>93.2</v>
      </c>
      <c r="AV21" s="28">
        <v>100</v>
      </c>
      <c r="AW21" s="28">
        <v>98.4</v>
      </c>
      <c r="AX21" s="28">
        <v>100</v>
      </c>
      <c r="AY21" s="27">
        <v>98.4</v>
      </c>
      <c r="AZ21" s="28">
        <v>94.4</v>
      </c>
      <c r="BA21" s="17" t="s">
        <v>312</v>
      </c>
      <c r="BB21" s="16" t="s">
        <v>312</v>
      </c>
      <c r="BC21" s="28">
        <v>99.9</v>
      </c>
      <c r="BD21" s="28">
        <v>100.2</v>
      </c>
      <c r="BE21" s="27">
        <v>101.1</v>
      </c>
      <c r="BF21" s="28">
        <v>100.6</v>
      </c>
      <c r="BG21" s="28">
        <v>102.8</v>
      </c>
      <c r="BH21" s="28">
        <v>96.6</v>
      </c>
      <c r="BI21" s="27">
        <v>100.5</v>
      </c>
      <c r="BJ21" s="28">
        <v>99.2</v>
      </c>
      <c r="BK21" s="28">
        <v>102.5</v>
      </c>
      <c r="BL21" s="28">
        <v>104.1</v>
      </c>
      <c r="BM21" s="27">
        <v>91.6</v>
      </c>
      <c r="BN21" s="28">
        <v>61.7</v>
      </c>
      <c r="BO21" s="28">
        <v>96.3</v>
      </c>
      <c r="BP21" s="28">
        <v>101.1</v>
      </c>
      <c r="BQ21" s="28">
        <v>96.5</v>
      </c>
      <c r="BR21" s="27">
        <v>102.8</v>
      </c>
      <c r="BS21" s="28">
        <v>99.5</v>
      </c>
      <c r="BT21" s="28">
        <v>96.3</v>
      </c>
      <c r="BU21" s="28">
        <v>100.8</v>
      </c>
      <c r="BV21" s="28">
        <v>126.2</v>
      </c>
      <c r="BW21" s="28">
        <v>103.8</v>
      </c>
      <c r="BX21" s="27">
        <v>99.5</v>
      </c>
      <c r="BY21" s="27">
        <v>97.7</v>
      </c>
      <c r="BZ21" s="27">
        <v>97.9</v>
      </c>
      <c r="CA21" s="17" t="s">
        <v>312</v>
      </c>
      <c r="CB21" s="53"/>
      <c r="CC21" s="53"/>
      <c r="CD21" s="53"/>
      <c r="CE21" s="53"/>
      <c r="CF21" s="53"/>
      <c r="CG21" s="53"/>
    </row>
    <row r="22" spans="1:85" s="7" customFormat="1" ht="12">
      <c r="A22" s="6">
        <v>14</v>
      </c>
      <c r="B22" s="18" t="s">
        <v>63</v>
      </c>
      <c r="C22" s="27">
        <v>97.8</v>
      </c>
      <c r="D22" s="28">
        <v>98</v>
      </c>
      <c r="E22" s="27">
        <v>97.6</v>
      </c>
      <c r="F22" s="28">
        <v>98.1</v>
      </c>
      <c r="G22" s="28">
        <v>93.5</v>
      </c>
      <c r="H22" s="28">
        <v>95.4</v>
      </c>
      <c r="I22" s="28">
        <v>98.5</v>
      </c>
      <c r="J22" s="28">
        <v>100.2</v>
      </c>
      <c r="K22" s="28">
        <v>91.3</v>
      </c>
      <c r="L22" s="28">
        <v>85.8</v>
      </c>
      <c r="M22" s="28">
        <v>103.4</v>
      </c>
      <c r="N22" s="28">
        <v>103.7</v>
      </c>
      <c r="O22" s="28">
        <v>98</v>
      </c>
      <c r="P22" s="28">
        <v>95.9</v>
      </c>
      <c r="Q22" s="28">
        <v>102.3</v>
      </c>
      <c r="R22" s="28">
        <v>98.3</v>
      </c>
      <c r="S22" s="28">
        <v>91.6</v>
      </c>
      <c r="T22" s="28">
        <v>99.9</v>
      </c>
      <c r="U22" s="27">
        <v>96.2</v>
      </c>
      <c r="V22" s="28">
        <v>96.1</v>
      </c>
      <c r="W22" s="28">
        <v>97.5</v>
      </c>
      <c r="X22" s="27">
        <v>105.8</v>
      </c>
      <c r="Y22" s="28">
        <v>103.7</v>
      </c>
      <c r="Z22" s="28">
        <v>103.7</v>
      </c>
      <c r="AA22" s="19" t="s">
        <v>63</v>
      </c>
      <c r="AB22" s="18" t="s">
        <v>63</v>
      </c>
      <c r="AC22" s="28">
        <v>107.8</v>
      </c>
      <c r="AD22" s="28">
        <v>130.5</v>
      </c>
      <c r="AE22" s="28">
        <v>98.6</v>
      </c>
      <c r="AF22" s="27">
        <v>86.8</v>
      </c>
      <c r="AG22" s="28">
        <v>72.4</v>
      </c>
      <c r="AH22" s="28">
        <v>93.3</v>
      </c>
      <c r="AI22" s="28">
        <v>89.4</v>
      </c>
      <c r="AJ22" s="28">
        <v>96.4</v>
      </c>
      <c r="AK22" s="28">
        <v>97.1</v>
      </c>
      <c r="AL22" s="28">
        <v>99.8</v>
      </c>
      <c r="AM22" s="27">
        <v>93.6</v>
      </c>
      <c r="AN22" s="28">
        <v>92.2</v>
      </c>
      <c r="AO22" s="28">
        <v>92.9</v>
      </c>
      <c r="AP22" s="28">
        <v>92.1</v>
      </c>
      <c r="AQ22" s="28">
        <v>92.6</v>
      </c>
      <c r="AR22" s="28">
        <v>88.6</v>
      </c>
      <c r="AS22" s="28">
        <v>104.9</v>
      </c>
      <c r="AT22" s="28">
        <v>97.7</v>
      </c>
      <c r="AU22" s="28">
        <v>91.9</v>
      </c>
      <c r="AV22" s="28">
        <v>100</v>
      </c>
      <c r="AW22" s="28">
        <v>98.5</v>
      </c>
      <c r="AX22" s="28">
        <v>100</v>
      </c>
      <c r="AY22" s="27">
        <v>98.5</v>
      </c>
      <c r="AZ22" s="28">
        <v>94.6</v>
      </c>
      <c r="BA22" s="19" t="s">
        <v>63</v>
      </c>
      <c r="BB22" s="18" t="s">
        <v>63</v>
      </c>
      <c r="BC22" s="28">
        <v>100.2</v>
      </c>
      <c r="BD22" s="28">
        <v>100.2</v>
      </c>
      <c r="BE22" s="27">
        <v>101.6</v>
      </c>
      <c r="BF22" s="28">
        <v>100.8</v>
      </c>
      <c r="BG22" s="28">
        <v>103.6</v>
      </c>
      <c r="BH22" s="28">
        <v>96.6</v>
      </c>
      <c r="BI22" s="27">
        <v>100.5</v>
      </c>
      <c r="BJ22" s="28">
        <v>99.2</v>
      </c>
      <c r="BK22" s="28">
        <v>102.5</v>
      </c>
      <c r="BL22" s="28">
        <v>104.1</v>
      </c>
      <c r="BM22" s="27">
        <v>91.7</v>
      </c>
      <c r="BN22" s="28">
        <v>61.2</v>
      </c>
      <c r="BO22" s="28">
        <v>98.3</v>
      </c>
      <c r="BP22" s="28">
        <v>101</v>
      </c>
      <c r="BQ22" s="28">
        <v>96.1</v>
      </c>
      <c r="BR22" s="27">
        <v>102.9</v>
      </c>
      <c r="BS22" s="28">
        <v>99.5</v>
      </c>
      <c r="BT22" s="28">
        <v>96</v>
      </c>
      <c r="BU22" s="28">
        <v>102.9</v>
      </c>
      <c r="BV22" s="28">
        <v>126.2</v>
      </c>
      <c r="BW22" s="28">
        <v>103.8</v>
      </c>
      <c r="BX22" s="27">
        <v>93</v>
      </c>
      <c r="BY22" s="27">
        <v>98</v>
      </c>
      <c r="BZ22" s="27">
        <v>98.3</v>
      </c>
      <c r="CA22" s="19" t="s">
        <v>63</v>
      </c>
      <c r="CB22" s="53"/>
      <c r="CC22" s="56"/>
      <c r="CD22" s="53"/>
      <c r="CE22" s="53"/>
      <c r="CF22" s="53"/>
      <c r="CG22" s="53"/>
    </row>
    <row r="23" spans="1:85" s="7" customFormat="1" ht="12">
      <c r="A23" s="6">
        <v>15</v>
      </c>
      <c r="B23" s="18" t="s">
        <v>64</v>
      </c>
      <c r="C23" s="27">
        <v>98</v>
      </c>
      <c r="D23" s="28">
        <v>98.3</v>
      </c>
      <c r="E23" s="27">
        <v>97.2</v>
      </c>
      <c r="F23" s="28">
        <v>97</v>
      </c>
      <c r="G23" s="28">
        <v>99.3</v>
      </c>
      <c r="H23" s="28">
        <v>103</v>
      </c>
      <c r="I23" s="28">
        <v>99.2</v>
      </c>
      <c r="J23" s="28">
        <v>99</v>
      </c>
      <c r="K23" s="28">
        <v>90.2</v>
      </c>
      <c r="L23" s="28">
        <v>83.6</v>
      </c>
      <c r="M23" s="28">
        <v>100.3</v>
      </c>
      <c r="N23" s="28">
        <v>100.4</v>
      </c>
      <c r="O23" s="28">
        <v>97.9</v>
      </c>
      <c r="P23" s="28">
        <v>96.6</v>
      </c>
      <c r="Q23" s="28">
        <v>97.9</v>
      </c>
      <c r="R23" s="28">
        <v>95.3</v>
      </c>
      <c r="S23" s="28">
        <v>91.5</v>
      </c>
      <c r="T23" s="28">
        <v>99.9</v>
      </c>
      <c r="U23" s="27">
        <v>96.2</v>
      </c>
      <c r="V23" s="28">
        <v>96</v>
      </c>
      <c r="W23" s="28">
        <v>97.5</v>
      </c>
      <c r="X23" s="27">
        <v>105.9</v>
      </c>
      <c r="Y23" s="28">
        <v>103.9</v>
      </c>
      <c r="Z23" s="28">
        <v>103.9</v>
      </c>
      <c r="AA23" s="19" t="s">
        <v>64</v>
      </c>
      <c r="AB23" s="18" t="s">
        <v>64</v>
      </c>
      <c r="AC23" s="28">
        <v>107.9</v>
      </c>
      <c r="AD23" s="28">
        <v>130.5</v>
      </c>
      <c r="AE23" s="28">
        <v>98.6</v>
      </c>
      <c r="AF23" s="27">
        <v>88.6</v>
      </c>
      <c r="AG23" s="28">
        <v>79.2</v>
      </c>
      <c r="AH23" s="28">
        <v>93.3</v>
      </c>
      <c r="AI23" s="28">
        <v>88.6</v>
      </c>
      <c r="AJ23" s="28">
        <v>95.7</v>
      </c>
      <c r="AK23" s="28">
        <v>94.4</v>
      </c>
      <c r="AL23" s="28">
        <v>99.8</v>
      </c>
      <c r="AM23" s="27">
        <v>97.9</v>
      </c>
      <c r="AN23" s="28">
        <v>99.7</v>
      </c>
      <c r="AO23" s="28">
        <v>92.9</v>
      </c>
      <c r="AP23" s="28">
        <v>100.4</v>
      </c>
      <c r="AQ23" s="28">
        <v>95.1</v>
      </c>
      <c r="AR23" s="28">
        <v>91.8</v>
      </c>
      <c r="AS23" s="28">
        <v>105.6</v>
      </c>
      <c r="AT23" s="28">
        <v>97.7</v>
      </c>
      <c r="AU23" s="28">
        <v>96.3</v>
      </c>
      <c r="AV23" s="28">
        <v>100</v>
      </c>
      <c r="AW23" s="28">
        <v>97.7</v>
      </c>
      <c r="AX23" s="28">
        <v>100</v>
      </c>
      <c r="AY23" s="27">
        <v>97.7</v>
      </c>
      <c r="AZ23" s="28">
        <v>93.2</v>
      </c>
      <c r="BA23" s="19" t="s">
        <v>64</v>
      </c>
      <c r="BB23" s="18" t="s">
        <v>64</v>
      </c>
      <c r="BC23" s="28">
        <v>98.2</v>
      </c>
      <c r="BD23" s="28">
        <v>100.2</v>
      </c>
      <c r="BE23" s="27">
        <v>101.8</v>
      </c>
      <c r="BF23" s="28">
        <v>101.8</v>
      </c>
      <c r="BG23" s="28">
        <v>103.8</v>
      </c>
      <c r="BH23" s="28">
        <v>96.6</v>
      </c>
      <c r="BI23" s="27">
        <v>100.5</v>
      </c>
      <c r="BJ23" s="28">
        <v>99.2</v>
      </c>
      <c r="BK23" s="28">
        <v>102.5</v>
      </c>
      <c r="BL23" s="28">
        <v>104.1</v>
      </c>
      <c r="BM23" s="27">
        <v>92.4</v>
      </c>
      <c r="BN23" s="28">
        <v>62.9</v>
      </c>
      <c r="BO23" s="28">
        <v>99.6</v>
      </c>
      <c r="BP23" s="28">
        <v>101</v>
      </c>
      <c r="BQ23" s="28">
        <v>96.6</v>
      </c>
      <c r="BR23" s="27">
        <v>102.9</v>
      </c>
      <c r="BS23" s="28">
        <v>99.5</v>
      </c>
      <c r="BT23" s="28">
        <v>94.8</v>
      </c>
      <c r="BU23" s="28">
        <v>105.9</v>
      </c>
      <c r="BV23" s="28">
        <v>126.2</v>
      </c>
      <c r="BW23" s="28">
        <v>103.8</v>
      </c>
      <c r="BX23" s="27">
        <v>94.1</v>
      </c>
      <c r="BY23" s="27">
        <v>98.2</v>
      </c>
      <c r="BZ23" s="27">
        <v>98.5</v>
      </c>
      <c r="CA23" s="19" t="s">
        <v>64</v>
      </c>
      <c r="CB23" s="53"/>
      <c r="CC23" s="56"/>
      <c r="CD23" s="53"/>
      <c r="CE23" s="53"/>
      <c r="CF23" s="53"/>
      <c r="CG23" s="53"/>
    </row>
    <row r="24" spans="1:85" s="7" customFormat="1" ht="12">
      <c r="A24" s="6">
        <v>16</v>
      </c>
      <c r="B24" s="18" t="s">
        <v>65</v>
      </c>
      <c r="C24" s="27">
        <v>98.5</v>
      </c>
      <c r="D24" s="28">
        <v>98.9</v>
      </c>
      <c r="E24" s="27">
        <v>97.6</v>
      </c>
      <c r="F24" s="28">
        <v>97.2</v>
      </c>
      <c r="G24" s="28">
        <v>101.7</v>
      </c>
      <c r="H24" s="28">
        <v>106.3</v>
      </c>
      <c r="I24" s="28">
        <v>99.5</v>
      </c>
      <c r="J24" s="28">
        <v>100</v>
      </c>
      <c r="K24" s="28">
        <v>90.1</v>
      </c>
      <c r="L24" s="28">
        <v>83.6</v>
      </c>
      <c r="M24" s="28">
        <v>95.7</v>
      </c>
      <c r="N24" s="28">
        <v>95.5</v>
      </c>
      <c r="O24" s="28">
        <v>97.6</v>
      </c>
      <c r="P24" s="28">
        <v>97</v>
      </c>
      <c r="Q24" s="28">
        <v>100.4</v>
      </c>
      <c r="R24" s="28">
        <v>93.8</v>
      </c>
      <c r="S24" s="28">
        <v>91.6</v>
      </c>
      <c r="T24" s="28">
        <v>99.9</v>
      </c>
      <c r="U24" s="27">
        <v>95.8</v>
      </c>
      <c r="V24" s="28">
        <v>95.6</v>
      </c>
      <c r="W24" s="28">
        <v>97.5</v>
      </c>
      <c r="X24" s="27">
        <v>106</v>
      </c>
      <c r="Y24" s="28">
        <v>104.3</v>
      </c>
      <c r="Z24" s="28">
        <v>104.3</v>
      </c>
      <c r="AA24" s="19" t="s">
        <v>65</v>
      </c>
      <c r="AB24" s="18" t="s">
        <v>65</v>
      </c>
      <c r="AC24" s="28">
        <v>108.5</v>
      </c>
      <c r="AD24" s="28">
        <v>128.3</v>
      </c>
      <c r="AE24" s="28">
        <v>98.6</v>
      </c>
      <c r="AF24" s="27">
        <v>90.6</v>
      </c>
      <c r="AG24" s="28">
        <v>83.3</v>
      </c>
      <c r="AH24" s="28">
        <v>93.2</v>
      </c>
      <c r="AI24" s="28">
        <v>89.7</v>
      </c>
      <c r="AJ24" s="28">
        <v>95.1</v>
      </c>
      <c r="AK24" s="28">
        <v>96.3</v>
      </c>
      <c r="AL24" s="28">
        <v>99.7</v>
      </c>
      <c r="AM24" s="27">
        <v>100.8</v>
      </c>
      <c r="AN24" s="28">
        <v>101.1</v>
      </c>
      <c r="AO24" s="28">
        <v>92.9</v>
      </c>
      <c r="AP24" s="28">
        <v>101.9</v>
      </c>
      <c r="AQ24" s="28">
        <v>102.9</v>
      </c>
      <c r="AR24" s="28">
        <v>102</v>
      </c>
      <c r="AS24" s="28">
        <v>105.6</v>
      </c>
      <c r="AT24" s="28">
        <v>97.7</v>
      </c>
      <c r="AU24" s="28">
        <v>96.3</v>
      </c>
      <c r="AV24" s="28">
        <v>100</v>
      </c>
      <c r="AW24" s="28">
        <v>97.5</v>
      </c>
      <c r="AX24" s="28">
        <v>100</v>
      </c>
      <c r="AY24" s="27">
        <v>97.5</v>
      </c>
      <c r="AZ24" s="28">
        <v>92.6</v>
      </c>
      <c r="BA24" s="19" t="s">
        <v>65</v>
      </c>
      <c r="BB24" s="18" t="s">
        <v>65</v>
      </c>
      <c r="BC24" s="28">
        <v>98.3</v>
      </c>
      <c r="BD24" s="28">
        <v>100.2</v>
      </c>
      <c r="BE24" s="27">
        <v>102.7</v>
      </c>
      <c r="BF24" s="28">
        <v>100.9</v>
      </c>
      <c r="BG24" s="28">
        <v>105.4</v>
      </c>
      <c r="BH24" s="28">
        <v>96.3</v>
      </c>
      <c r="BI24" s="27">
        <v>100.7</v>
      </c>
      <c r="BJ24" s="28">
        <v>99.2</v>
      </c>
      <c r="BK24" s="28">
        <v>105.9</v>
      </c>
      <c r="BL24" s="28">
        <v>104.8</v>
      </c>
      <c r="BM24" s="27">
        <v>93</v>
      </c>
      <c r="BN24" s="28">
        <v>64.4</v>
      </c>
      <c r="BO24" s="28">
        <v>98.2</v>
      </c>
      <c r="BP24" s="28">
        <v>101</v>
      </c>
      <c r="BQ24" s="28">
        <v>97.7</v>
      </c>
      <c r="BR24" s="27">
        <v>103.1</v>
      </c>
      <c r="BS24" s="28">
        <v>99.5</v>
      </c>
      <c r="BT24" s="28">
        <v>95.6</v>
      </c>
      <c r="BU24" s="28">
        <v>105.9</v>
      </c>
      <c r="BV24" s="28">
        <v>126.2</v>
      </c>
      <c r="BW24" s="28">
        <v>103.8</v>
      </c>
      <c r="BX24" s="27">
        <v>94.3</v>
      </c>
      <c r="BY24" s="27">
        <v>98.7</v>
      </c>
      <c r="BZ24" s="27">
        <v>99.1</v>
      </c>
      <c r="CA24" s="19" t="s">
        <v>65</v>
      </c>
      <c r="CB24" s="53"/>
      <c r="CC24" s="56"/>
      <c r="CD24" s="53"/>
      <c r="CE24" s="53"/>
      <c r="CF24" s="53"/>
      <c r="CG24" s="53"/>
    </row>
    <row r="25" spans="1:85" s="7" customFormat="1" ht="12">
      <c r="A25" s="6">
        <v>17</v>
      </c>
      <c r="B25" s="18" t="s">
        <v>66</v>
      </c>
      <c r="C25" s="27">
        <v>98.5</v>
      </c>
      <c r="D25" s="28">
        <v>98.9</v>
      </c>
      <c r="E25" s="27">
        <v>97.9</v>
      </c>
      <c r="F25" s="28">
        <v>98</v>
      </c>
      <c r="G25" s="28">
        <v>103.6</v>
      </c>
      <c r="H25" s="28">
        <v>108.1</v>
      </c>
      <c r="I25" s="28">
        <v>99.4</v>
      </c>
      <c r="J25" s="28">
        <v>99.4</v>
      </c>
      <c r="K25" s="28">
        <v>91.5</v>
      </c>
      <c r="L25" s="28">
        <v>85.5</v>
      </c>
      <c r="M25" s="28">
        <v>99.9</v>
      </c>
      <c r="N25" s="28">
        <v>100</v>
      </c>
      <c r="O25" s="28">
        <v>97.8</v>
      </c>
      <c r="P25" s="28">
        <v>97.3</v>
      </c>
      <c r="Q25" s="28">
        <v>97.3</v>
      </c>
      <c r="R25" s="28">
        <v>94.5</v>
      </c>
      <c r="S25" s="28">
        <v>91.6</v>
      </c>
      <c r="T25" s="28">
        <v>100.2</v>
      </c>
      <c r="U25" s="27">
        <v>95.6</v>
      </c>
      <c r="V25" s="28">
        <v>95.4</v>
      </c>
      <c r="W25" s="28">
        <v>97.3</v>
      </c>
      <c r="X25" s="27">
        <v>106.6</v>
      </c>
      <c r="Y25" s="28">
        <v>105.4</v>
      </c>
      <c r="Z25" s="28">
        <v>105.4</v>
      </c>
      <c r="AA25" s="19" t="s">
        <v>66</v>
      </c>
      <c r="AB25" s="18" t="s">
        <v>66</v>
      </c>
      <c r="AC25" s="28">
        <v>109.3</v>
      </c>
      <c r="AD25" s="28">
        <v>126.9</v>
      </c>
      <c r="AE25" s="28">
        <v>98.6</v>
      </c>
      <c r="AF25" s="27">
        <v>87.7</v>
      </c>
      <c r="AG25" s="28">
        <v>76.5</v>
      </c>
      <c r="AH25" s="28">
        <v>93.1</v>
      </c>
      <c r="AI25" s="28">
        <v>90.3</v>
      </c>
      <c r="AJ25" s="28">
        <v>94.9</v>
      </c>
      <c r="AK25" s="28">
        <v>95.4</v>
      </c>
      <c r="AL25" s="28">
        <v>99.7</v>
      </c>
      <c r="AM25" s="27">
        <v>101.3</v>
      </c>
      <c r="AN25" s="28">
        <v>102</v>
      </c>
      <c r="AO25" s="28">
        <v>92.9</v>
      </c>
      <c r="AP25" s="28">
        <v>102.9</v>
      </c>
      <c r="AQ25" s="28">
        <v>103</v>
      </c>
      <c r="AR25" s="28">
        <v>102.2</v>
      </c>
      <c r="AS25" s="28">
        <v>105.6</v>
      </c>
      <c r="AT25" s="28">
        <v>97.7</v>
      </c>
      <c r="AU25" s="28">
        <v>96.5</v>
      </c>
      <c r="AV25" s="28">
        <v>100</v>
      </c>
      <c r="AW25" s="28">
        <v>97.6</v>
      </c>
      <c r="AX25" s="28">
        <v>100</v>
      </c>
      <c r="AY25" s="27">
        <v>97.6</v>
      </c>
      <c r="AZ25" s="28">
        <v>92.5</v>
      </c>
      <c r="BA25" s="19" t="s">
        <v>66</v>
      </c>
      <c r="BB25" s="18" t="s">
        <v>66</v>
      </c>
      <c r="BC25" s="28">
        <v>99.1</v>
      </c>
      <c r="BD25" s="28">
        <v>100.2</v>
      </c>
      <c r="BE25" s="27">
        <v>103</v>
      </c>
      <c r="BF25" s="28">
        <v>101</v>
      </c>
      <c r="BG25" s="28">
        <v>105.5</v>
      </c>
      <c r="BH25" s="28">
        <v>97.4</v>
      </c>
      <c r="BI25" s="27">
        <v>100.7</v>
      </c>
      <c r="BJ25" s="28">
        <v>99.2</v>
      </c>
      <c r="BK25" s="28">
        <v>105.9</v>
      </c>
      <c r="BL25" s="28">
        <v>104.8</v>
      </c>
      <c r="BM25" s="27">
        <v>92.5</v>
      </c>
      <c r="BN25" s="28">
        <v>65</v>
      </c>
      <c r="BO25" s="28">
        <v>95.1</v>
      </c>
      <c r="BP25" s="28">
        <v>101</v>
      </c>
      <c r="BQ25" s="28">
        <v>97.5</v>
      </c>
      <c r="BR25" s="27">
        <v>103.1</v>
      </c>
      <c r="BS25" s="28">
        <v>99.5</v>
      </c>
      <c r="BT25" s="28">
        <v>95.5</v>
      </c>
      <c r="BU25" s="28">
        <v>105.9</v>
      </c>
      <c r="BV25" s="28">
        <v>126.2</v>
      </c>
      <c r="BW25" s="28">
        <v>103.8</v>
      </c>
      <c r="BX25" s="27">
        <v>96.7</v>
      </c>
      <c r="BY25" s="27">
        <v>98.6</v>
      </c>
      <c r="BZ25" s="27">
        <v>99</v>
      </c>
      <c r="CA25" s="19" t="s">
        <v>66</v>
      </c>
      <c r="CB25" s="53"/>
      <c r="CC25" s="56"/>
      <c r="CD25" s="53"/>
      <c r="CE25" s="53"/>
      <c r="CF25" s="53"/>
      <c r="CG25" s="53"/>
    </row>
    <row r="26" spans="1:85" s="7" customFormat="1" ht="12">
      <c r="A26" s="6">
        <v>18</v>
      </c>
      <c r="B26" s="18" t="s">
        <v>67</v>
      </c>
      <c r="C26" s="27">
        <v>98.6</v>
      </c>
      <c r="D26" s="28">
        <v>99</v>
      </c>
      <c r="E26" s="27">
        <v>97.9</v>
      </c>
      <c r="F26" s="28">
        <v>97</v>
      </c>
      <c r="G26" s="28">
        <v>105.5</v>
      </c>
      <c r="H26" s="28">
        <v>112.3</v>
      </c>
      <c r="I26" s="28">
        <v>100</v>
      </c>
      <c r="J26" s="28">
        <v>98.5</v>
      </c>
      <c r="K26" s="28">
        <v>87.8</v>
      </c>
      <c r="L26" s="28">
        <v>79.9</v>
      </c>
      <c r="M26" s="28">
        <v>98.5</v>
      </c>
      <c r="N26" s="28">
        <v>98.5</v>
      </c>
      <c r="O26" s="28">
        <v>97.7</v>
      </c>
      <c r="P26" s="28">
        <v>96.8</v>
      </c>
      <c r="Q26" s="28">
        <v>100.9</v>
      </c>
      <c r="R26" s="28">
        <v>95.3</v>
      </c>
      <c r="S26" s="28">
        <v>91.7</v>
      </c>
      <c r="T26" s="28">
        <v>100.2</v>
      </c>
      <c r="U26" s="27">
        <v>95.6</v>
      </c>
      <c r="V26" s="28">
        <v>95.4</v>
      </c>
      <c r="W26" s="28">
        <v>97.3</v>
      </c>
      <c r="X26" s="27">
        <v>107.2</v>
      </c>
      <c r="Y26" s="28">
        <v>106.3</v>
      </c>
      <c r="Z26" s="28">
        <v>106.3</v>
      </c>
      <c r="AA26" s="19" t="s">
        <v>67</v>
      </c>
      <c r="AB26" s="18" t="s">
        <v>67</v>
      </c>
      <c r="AC26" s="28">
        <v>110.5</v>
      </c>
      <c r="AD26" s="28">
        <v>125.6</v>
      </c>
      <c r="AE26" s="28">
        <v>98.6</v>
      </c>
      <c r="AF26" s="27">
        <v>86.9</v>
      </c>
      <c r="AG26" s="28">
        <v>75.3</v>
      </c>
      <c r="AH26" s="28">
        <v>92.9</v>
      </c>
      <c r="AI26" s="28">
        <v>90.4</v>
      </c>
      <c r="AJ26" s="28">
        <v>95.6</v>
      </c>
      <c r="AK26" s="28">
        <v>93.2</v>
      </c>
      <c r="AL26" s="28">
        <v>99.7</v>
      </c>
      <c r="AM26" s="27">
        <v>101.1</v>
      </c>
      <c r="AN26" s="28">
        <v>101.7</v>
      </c>
      <c r="AO26" s="28">
        <v>92.9</v>
      </c>
      <c r="AP26" s="28">
        <v>102.6</v>
      </c>
      <c r="AQ26" s="28">
        <v>103</v>
      </c>
      <c r="AR26" s="28">
        <v>102.2</v>
      </c>
      <c r="AS26" s="28">
        <v>105.5</v>
      </c>
      <c r="AT26" s="28">
        <v>97.7</v>
      </c>
      <c r="AU26" s="28">
        <v>96.3</v>
      </c>
      <c r="AV26" s="28">
        <v>100</v>
      </c>
      <c r="AW26" s="28">
        <v>98</v>
      </c>
      <c r="AX26" s="28">
        <v>100</v>
      </c>
      <c r="AY26" s="27">
        <v>98</v>
      </c>
      <c r="AZ26" s="28">
        <v>93.9</v>
      </c>
      <c r="BA26" s="19" t="s">
        <v>67</v>
      </c>
      <c r="BB26" s="18" t="s">
        <v>67</v>
      </c>
      <c r="BC26" s="28">
        <v>98.8</v>
      </c>
      <c r="BD26" s="28">
        <v>100.2</v>
      </c>
      <c r="BE26" s="27">
        <v>102.8</v>
      </c>
      <c r="BF26" s="28">
        <v>100.7</v>
      </c>
      <c r="BG26" s="28">
        <v>105.1</v>
      </c>
      <c r="BH26" s="28">
        <v>97.3</v>
      </c>
      <c r="BI26" s="27">
        <v>101.7</v>
      </c>
      <c r="BJ26" s="28">
        <v>99.2</v>
      </c>
      <c r="BK26" s="28">
        <v>105.9</v>
      </c>
      <c r="BL26" s="28">
        <v>108.7</v>
      </c>
      <c r="BM26" s="27">
        <v>93</v>
      </c>
      <c r="BN26" s="28">
        <v>64.1</v>
      </c>
      <c r="BO26" s="28">
        <v>98.5</v>
      </c>
      <c r="BP26" s="28">
        <v>101.1</v>
      </c>
      <c r="BQ26" s="28">
        <v>97.5</v>
      </c>
      <c r="BR26" s="27">
        <v>103.1</v>
      </c>
      <c r="BS26" s="28">
        <v>99.5</v>
      </c>
      <c r="BT26" s="28">
        <v>95.5</v>
      </c>
      <c r="BU26" s="28">
        <v>105.9</v>
      </c>
      <c r="BV26" s="28">
        <v>126.2</v>
      </c>
      <c r="BW26" s="28">
        <v>103.8</v>
      </c>
      <c r="BX26" s="27">
        <v>95.6</v>
      </c>
      <c r="BY26" s="27">
        <v>98.7</v>
      </c>
      <c r="BZ26" s="27">
        <v>99.2</v>
      </c>
      <c r="CA26" s="19" t="s">
        <v>67</v>
      </c>
      <c r="CB26" s="53"/>
      <c r="CC26" s="56"/>
      <c r="CD26" s="53"/>
      <c r="CE26" s="53"/>
      <c r="CF26" s="53"/>
      <c r="CG26" s="53"/>
    </row>
    <row r="27" spans="1:85" s="7" customFormat="1" ht="12">
      <c r="A27" s="6"/>
      <c r="B27" s="16"/>
      <c r="C27" s="27" t="s">
        <v>113</v>
      </c>
      <c r="D27" s="28" t="s">
        <v>113</v>
      </c>
      <c r="E27" s="27" t="s">
        <v>113</v>
      </c>
      <c r="F27" s="28" t="s">
        <v>113</v>
      </c>
      <c r="G27" s="28" t="s">
        <v>113</v>
      </c>
      <c r="H27" s="28" t="s">
        <v>113</v>
      </c>
      <c r="I27" s="28" t="s">
        <v>113</v>
      </c>
      <c r="J27" s="28" t="s">
        <v>113</v>
      </c>
      <c r="K27" s="28" t="s">
        <v>113</v>
      </c>
      <c r="L27" s="28" t="s">
        <v>113</v>
      </c>
      <c r="M27" s="28" t="s">
        <v>113</v>
      </c>
      <c r="N27" s="28" t="s">
        <v>113</v>
      </c>
      <c r="O27" s="28" t="s">
        <v>113</v>
      </c>
      <c r="P27" s="28" t="s">
        <v>113</v>
      </c>
      <c r="Q27" s="28" t="s">
        <v>113</v>
      </c>
      <c r="R27" s="28" t="s">
        <v>113</v>
      </c>
      <c r="S27" s="28" t="s">
        <v>113</v>
      </c>
      <c r="T27" s="28" t="s">
        <v>113</v>
      </c>
      <c r="U27" s="27" t="s">
        <v>113</v>
      </c>
      <c r="V27" s="28" t="s">
        <v>113</v>
      </c>
      <c r="W27" s="28" t="s">
        <v>113</v>
      </c>
      <c r="X27" s="27" t="s">
        <v>113</v>
      </c>
      <c r="Y27" s="28" t="s">
        <v>113</v>
      </c>
      <c r="Z27" s="28" t="s">
        <v>113</v>
      </c>
      <c r="AA27" s="17" t="s">
        <v>113</v>
      </c>
      <c r="AB27" s="16" t="s">
        <v>113</v>
      </c>
      <c r="AC27" s="28" t="s">
        <v>113</v>
      </c>
      <c r="AD27" s="28" t="s">
        <v>113</v>
      </c>
      <c r="AE27" s="28" t="s">
        <v>113</v>
      </c>
      <c r="AF27" s="27" t="s">
        <v>113</v>
      </c>
      <c r="AG27" s="28" t="s">
        <v>113</v>
      </c>
      <c r="AH27" s="28" t="s">
        <v>113</v>
      </c>
      <c r="AI27" s="28" t="s">
        <v>113</v>
      </c>
      <c r="AJ27" s="28" t="s">
        <v>113</v>
      </c>
      <c r="AK27" s="28" t="s">
        <v>113</v>
      </c>
      <c r="AL27" s="28" t="s">
        <v>113</v>
      </c>
      <c r="AM27" s="27" t="s">
        <v>113</v>
      </c>
      <c r="AN27" s="28" t="s">
        <v>113</v>
      </c>
      <c r="AO27" s="28" t="s">
        <v>113</v>
      </c>
      <c r="AP27" s="28" t="s">
        <v>113</v>
      </c>
      <c r="AQ27" s="28" t="s">
        <v>113</v>
      </c>
      <c r="AR27" s="28" t="s">
        <v>113</v>
      </c>
      <c r="AS27" s="28" t="s">
        <v>113</v>
      </c>
      <c r="AT27" s="28" t="s">
        <v>113</v>
      </c>
      <c r="AU27" s="28" t="s">
        <v>113</v>
      </c>
      <c r="AV27" s="28" t="s">
        <v>113</v>
      </c>
      <c r="AW27" s="28" t="s">
        <v>113</v>
      </c>
      <c r="AX27" s="28" t="s">
        <v>113</v>
      </c>
      <c r="AY27" s="27" t="s">
        <v>113</v>
      </c>
      <c r="AZ27" s="28" t="s">
        <v>113</v>
      </c>
      <c r="BA27" s="17" t="s">
        <v>113</v>
      </c>
      <c r="BB27" s="16" t="s">
        <v>113</v>
      </c>
      <c r="BC27" s="28" t="s">
        <v>113</v>
      </c>
      <c r="BD27" s="28" t="s">
        <v>113</v>
      </c>
      <c r="BE27" s="27" t="s">
        <v>113</v>
      </c>
      <c r="BF27" s="28" t="s">
        <v>113</v>
      </c>
      <c r="BG27" s="28" t="s">
        <v>113</v>
      </c>
      <c r="BH27" s="28" t="s">
        <v>113</v>
      </c>
      <c r="BI27" s="27" t="s">
        <v>113</v>
      </c>
      <c r="BJ27" s="28" t="s">
        <v>113</v>
      </c>
      <c r="BK27" s="28" t="s">
        <v>113</v>
      </c>
      <c r="BL27" s="28" t="s">
        <v>113</v>
      </c>
      <c r="BM27" s="27" t="s">
        <v>113</v>
      </c>
      <c r="BN27" s="28" t="s">
        <v>113</v>
      </c>
      <c r="BO27" s="28" t="s">
        <v>113</v>
      </c>
      <c r="BP27" s="28" t="s">
        <v>113</v>
      </c>
      <c r="BQ27" s="28" t="s">
        <v>113</v>
      </c>
      <c r="BR27" s="27" t="s">
        <v>113</v>
      </c>
      <c r="BS27" s="28" t="s">
        <v>113</v>
      </c>
      <c r="BT27" s="28" t="s">
        <v>113</v>
      </c>
      <c r="BU27" s="28" t="s">
        <v>113</v>
      </c>
      <c r="BV27" s="28" t="s">
        <v>113</v>
      </c>
      <c r="BW27" s="28" t="s">
        <v>113</v>
      </c>
      <c r="BX27" s="27" t="s">
        <v>113</v>
      </c>
      <c r="BY27" s="27" t="s">
        <v>113</v>
      </c>
      <c r="BZ27" s="27" t="s">
        <v>113</v>
      </c>
      <c r="CA27" s="17" t="s">
        <v>113</v>
      </c>
      <c r="CB27" s="53"/>
      <c r="CC27" s="53"/>
      <c r="CD27" s="53"/>
      <c r="CE27" s="53"/>
      <c r="CF27" s="53"/>
      <c r="CG27" s="53"/>
    </row>
    <row r="28" spans="1:85" s="7" customFormat="1" ht="12">
      <c r="A28" s="6">
        <v>19</v>
      </c>
      <c r="B28" s="18" t="s">
        <v>68</v>
      </c>
      <c r="C28" s="27">
        <v>98.3</v>
      </c>
      <c r="D28" s="28">
        <v>98.7</v>
      </c>
      <c r="E28" s="27">
        <v>97.2</v>
      </c>
      <c r="F28" s="28">
        <v>97.7</v>
      </c>
      <c r="G28" s="28">
        <v>99.6</v>
      </c>
      <c r="H28" s="28">
        <v>104.8</v>
      </c>
      <c r="I28" s="28">
        <v>98.4</v>
      </c>
      <c r="J28" s="28">
        <v>98.3</v>
      </c>
      <c r="K28" s="28">
        <v>92.9</v>
      </c>
      <c r="L28" s="28">
        <v>88.4</v>
      </c>
      <c r="M28" s="28">
        <v>95.9</v>
      </c>
      <c r="N28" s="28">
        <v>95.7</v>
      </c>
      <c r="O28" s="28">
        <v>97</v>
      </c>
      <c r="P28" s="28">
        <v>96.5</v>
      </c>
      <c r="Q28" s="28">
        <v>96.9</v>
      </c>
      <c r="R28" s="28">
        <v>93.4</v>
      </c>
      <c r="S28" s="28">
        <v>91</v>
      </c>
      <c r="T28" s="28">
        <v>100.2</v>
      </c>
      <c r="U28" s="27">
        <v>95.6</v>
      </c>
      <c r="V28" s="28">
        <v>95.4</v>
      </c>
      <c r="W28" s="28">
        <v>97.2</v>
      </c>
      <c r="X28" s="27">
        <v>107.7</v>
      </c>
      <c r="Y28" s="28">
        <v>106.9</v>
      </c>
      <c r="Z28" s="28">
        <v>106.9</v>
      </c>
      <c r="AA28" s="19" t="s">
        <v>68</v>
      </c>
      <c r="AB28" s="18" t="s">
        <v>68</v>
      </c>
      <c r="AC28" s="28">
        <v>110.9</v>
      </c>
      <c r="AD28" s="28">
        <v>127.4</v>
      </c>
      <c r="AE28" s="28">
        <v>98.6</v>
      </c>
      <c r="AF28" s="27">
        <v>88.5</v>
      </c>
      <c r="AG28" s="28">
        <v>78.6</v>
      </c>
      <c r="AH28" s="28">
        <v>92.5</v>
      </c>
      <c r="AI28" s="28">
        <v>90.4</v>
      </c>
      <c r="AJ28" s="28">
        <v>95.6</v>
      </c>
      <c r="AK28" s="28">
        <v>94.4</v>
      </c>
      <c r="AL28" s="28">
        <v>99.7</v>
      </c>
      <c r="AM28" s="27">
        <v>97</v>
      </c>
      <c r="AN28" s="28">
        <v>97.6</v>
      </c>
      <c r="AO28" s="28">
        <v>92.9</v>
      </c>
      <c r="AP28" s="28">
        <v>98.1</v>
      </c>
      <c r="AQ28" s="28">
        <v>95</v>
      </c>
      <c r="AR28" s="28">
        <v>91.7</v>
      </c>
      <c r="AS28" s="28">
        <v>105.5</v>
      </c>
      <c r="AT28" s="28">
        <v>97.7</v>
      </c>
      <c r="AU28" s="28">
        <v>96.3</v>
      </c>
      <c r="AV28" s="28">
        <v>100</v>
      </c>
      <c r="AW28" s="28">
        <v>97.8</v>
      </c>
      <c r="AX28" s="28">
        <v>100</v>
      </c>
      <c r="AY28" s="27">
        <v>97.8</v>
      </c>
      <c r="AZ28" s="28">
        <v>93.4</v>
      </c>
      <c r="BA28" s="19" t="s">
        <v>68</v>
      </c>
      <c r="BB28" s="18" t="s">
        <v>68</v>
      </c>
      <c r="BC28" s="28">
        <v>98.5</v>
      </c>
      <c r="BD28" s="28">
        <v>100.2</v>
      </c>
      <c r="BE28" s="27">
        <v>102.7</v>
      </c>
      <c r="BF28" s="28">
        <v>102.2</v>
      </c>
      <c r="BG28" s="28">
        <v>104.8</v>
      </c>
      <c r="BH28" s="28">
        <v>97.3</v>
      </c>
      <c r="BI28" s="27">
        <v>101.7</v>
      </c>
      <c r="BJ28" s="28">
        <v>99.2</v>
      </c>
      <c r="BK28" s="28">
        <v>105.9</v>
      </c>
      <c r="BL28" s="28">
        <v>108.7</v>
      </c>
      <c r="BM28" s="27">
        <v>93.1</v>
      </c>
      <c r="BN28" s="28">
        <v>64.5</v>
      </c>
      <c r="BO28" s="28">
        <v>97.6</v>
      </c>
      <c r="BP28" s="28">
        <v>101</v>
      </c>
      <c r="BQ28" s="28">
        <v>98.1</v>
      </c>
      <c r="BR28" s="27">
        <v>103.2</v>
      </c>
      <c r="BS28" s="28">
        <v>99.5</v>
      </c>
      <c r="BT28" s="28">
        <v>95.3</v>
      </c>
      <c r="BU28" s="28">
        <v>108</v>
      </c>
      <c r="BV28" s="28">
        <v>126.2</v>
      </c>
      <c r="BW28" s="28">
        <v>103.8</v>
      </c>
      <c r="BX28" s="27">
        <v>95.9</v>
      </c>
      <c r="BY28" s="27">
        <v>98.4</v>
      </c>
      <c r="BZ28" s="27">
        <v>98.8</v>
      </c>
      <c r="CA28" s="19" t="s">
        <v>68</v>
      </c>
      <c r="CB28" s="53"/>
      <c r="CC28" s="56"/>
      <c r="CD28" s="53"/>
      <c r="CE28" s="53"/>
      <c r="CF28" s="53"/>
      <c r="CG28" s="53"/>
    </row>
    <row r="29" spans="1:85" s="7" customFormat="1" ht="12">
      <c r="A29" s="6">
        <v>20</v>
      </c>
      <c r="B29" s="18" t="s">
        <v>69</v>
      </c>
      <c r="C29" s="27">
        <v>98.8</v>
      </c>
      <c r="D29" s="28">
        <v>99.2</v>
      </c>
      <c r="E29" s="27">
        <v>97.7</v>
      </c>
      <c r="F29" s="28">
        <v>97.3</v>
      </c>
      <c r="G29" s="28">
        <v>100.5</v>
      </c>
      <c r="H29" s="28">
        <v>105.8</v>
      </c>
      <c r="I29" s="28">
        <v>99.5</v>
      </c>
      <c r="J29" s="28">
        <v>99.5</v>
      </c>
      <c r="K29" s="28">
        <v>91.3</v>
      </c>
      <c r="L29" s="28">
        <v>85.5</v>
      </c>
      <c r="M29" s="28">
        <v>104.9</v>
      </c>
      <c r="N29" s="28">
        <v>105.3</v>
      </c>
      <c r="O29" s="28">
        <v>98.1</v>
      </c>
      <c r="P29" s="28">
        <v>96.8</v>
      </c>
      <c r="Q29" s="28">
        <v>98.2</v>
      </c>
      <c r="R29" s="28">
        <v>94.4</v>
      </c>
      <c r="S29" s="28">
        <v>91.2</v>
      </c>
      <c r="T29" s="28">
        <v>100.2</v>
      </c>
      <c r="U29" s="27">
        <v>95.6</v>
      </c>
      <c r="V29" s="28">
        <v>95.4</v>
      </c>
      <c r="W29" s="28">
        <v>97.3</v>
      </c>
      <c r="X29" s="27">
        <v>108</v>
      </c>
      <c r="Y29" s="28">
        <v>107.1</v>
      </c>
      <c r="Z29" s="28">
        <v>107.1</v>
      </c>
      <c r="AA29" s="19" t="s">
        <v>69</v>
      </c>
      <c r="AB29" s="18" t="s">
        <v>69</v>
      </c>
      <c r="AC29" s="28">
        <v>111.2</v>
      </c>
      <c r="AD29" s="28">
        <v>129.6</v>
      </c>
      <c r="AE29" s="28">
        <v>98.6</v>
      </c>
      <c r="AF29" s="27">
        <v>87.2</v>
      </c>
      <c r="AG29" s="28">
        <v>75.1</v>
      </c>
      <c r="AH29" s="28">
        <v>92.4</v>
      </c>
      <c r="AI29" s="28">
        <v>90.4</v>
      </c>
      <c r="AJ29" s="28">
        <v>96</v>
      </c>
      <c r="AK29" s="28">
        <v>94.6</v>
      </c>
      <c r="AL29" s="28">
        <v>99.7</v>
      </c>
      <c r="AM29" s="27">
        <v>96.4</v>
      </c>
      <c r="AN29" s="28">
        <v>96.4</v>
      </c>
      <c r="AO29" s="28">
        <v>92.9</v>
      </c>
      <c r="AP29" s="28">
        <v>96.7</v>
      </c>
      <c r="AQ29" s="28">
        <v>94.9</v>
      </c>
      <c r="AR29" s="28">
        <v>91.5</v>
      </c>
      <c r="AS29" s="28">
        <v>105.5</v>
      </c>
      <c r="AT29" s="28">
        <v>97.7</v>
      </c>
      <c r="AU29" s="28">
        <v>96.3</v>
      </c>
      <c r="AV29" s="28">
        <v>100</v>
      </c>
      <c r="AW29" s="28">
        <v>97.5</v>
      </c>
      <c r="AX29" s="28">
        <v>100</v>
      </c>
      <c r="AY29" s="27">
        <v>97.5</v>
      </c>
      <c r="AZ29" s="28">
        <v>91.8</v>
      </c>
      <c r="BA29" s="19" t="s">
        <v>69</v>
      </c>
      <c r="BB29" s="18" t="s">
        <v>69</v>
      </c>
      <c r="BC29" s="28">
        <v>99.5</v>
      </c>
      <c r="BD29" s="28">
        <v>100.2</v>
      </c>
      <c r="BE29" s="27">
        <v>103.8</v>
      </c>
      <c r="BF29" s="28">
        <v>104.4</v>
      </c>
      <c r="BG29" s="28">
        <v>106.1</v>
      </c>
      <c r="BH29" s="28">
        <v>97.3</v>
      </c>
      <c r="BI29" s="27">
        <v>101.7</v>
      </c>
      <c r="BJ29" s="28">
        <v>99.2</v>
      </c>
      <c r="BK29" s="28">
        <v>105.9</v>
      </c>
      <c r="BL29" s="28">
        <v>108.7</v>
      </c>
      <c r="BM29" s="27">
        <v>94.9</v>
      </c>
      <c r="BN29" s="28">
        <v>64</v>
      </c>
      <c r="BO29" s="28">
        <v>99.6</v>
      </c>
      <c r="BP29" s="28">
        <v>101.1</v>
      </c>
      <c r="BQ29" s="28">
        <v>100.7</v>
      </c>
      <c r="BR29" s="27">
        <v>103.1</v>
      </c>
      <c r="BS29" s="28">
        <v>99.5</v>
      </c>
      <c r="BT29" s="28">
        <v>94.8</v>
      </c>
      <c r="BU29" s="28">
        <v>108</v>
      </c>
      <c r="BV29" s="28">
        <v>126.2</v>
      </c>
      <c r="BW29" s="28">
        <v>103.8</v>
      </c>
      <c r="BX29" s="27">
        <v>97</v>
      </c>
      <c r="BY29" s="27">
        <v>98.9</v>
      </c>
      <c r="BZ29" s="27">
        <v>99.4</v>
      </c>
      <c r="CA29" s="19" t="s">
        <v>69</v>
      </c>
      <c r="CB29" s="53"/>
      <c r="CC29" s="56"/>
      <c r="CD29" s="53"/>
      <c r="CE29" s="53"/>
      <c r="CF29" s="53"/>
      <c r="CG29" s="53"/>
    </row>
    <row r="30" spans="1:85" s="7" customFormat="1" ht="12">
      <c r="A30" s="6">
        <v>21</v>
      </c>
      <c r="B30" s="18" t="s">
        <v>70</v>
      </c>
      <c r="C30" s="27">
        <v>98.9</v>
      </c>
      <c r="D30" s="28">
        <v>99.4</v>
      </c>
      <c r="E30" s="27">
        <v>98.1</v>
      </c>
      <c r="F30" s="28">
        <v>98.1</v>
      </c>
      <c r="G30" s="28">
        <v>102.7</v>
      </c>
      <c r="H30" s="28">
        <v>106.7</v>
      </c>
      <c r="I30" s="28">
        <v>99.2</v>
      </c>
      <c r="J30" s="28">
        <v>100.6</v>
      </c>
      <c r="K30" s="28">
        <v>96.3</v>
      </c>
      <c r="L30" s="28">
        <v>93.7</v>
      </c>
      <c r="M30" s="28">
        <v>92.1</v>
      </c>
      <c r="N30" s="28">
        <v>91.7</v>
      </c>
      <c r="O30" s="28">
        <v>98.1</v>
      </c>
      <c r="P30" s="28">
        <v>95.3</v>
      </c>
      <c r="Q30" s="28">
        <v>99.4</v>
      </c>
      <c r="R30" s="28">
        <v>94.7</v>
      </c>
      <c r="S30" s="28">
        <v>91.2</v>
      </c>
      <c r="T30" s="28">
        <v>100.2</v>
      </c>
      <c r="U30" s="27">
        <v>95.6</v>
      </c>
      <c r="V30" s="28">
        <v>95.4</v>
      </c>
      <c r="W30" s="28">
        <v>97.6</v>
      </c>
      <c r="X30" s="27">
        <v>108.1</v>
      </c>
      <c r="Y30" s="28">
        <v>107</v>
      </c>
      <c r="Z30" s="28">
        <v>107</v>
      </c>
      <c r="AA30" s="19" t="s">
        <v>70</v>
      </c>
      <c r="AB30" s="18" t="s">
        <v>70</v>
      </c>
      <c r="AC30" s="28">
        <v>111.3</v>
      </c>
      <c r="AD30" s="28">
        <v>130</v>
      </c>
      <c r="AE30" s="28">
        <v>98.6</v>
      </c>
      <c r="AF30" s="27">
        <v>86.1</v>
      </c>
      <c r="AG30" s="28">
        <v>72.6</v>
      </c>
      <c r="AH30" s="28">
        <v>92.5</v>
      </c>
      <c r="AI30" s="28">
        <v>90.4</v>
      </c>
      <c r="AJ30" s="28">
        <v>94.7</v>
      </c>
      <c r="AK30" s="28">
        <v>95.1</v>
      </c>
      <c r="AL30" s="28">
        <v>99.7</v>
      </c>
      <c r="AM30" s="27">
        <v>102.2</v>
      </c>
      <c r="AN30" s="28">
        <v>103.3</v>
      </c>
      <c r="AO30" s="28">
        <v>92.9</v>
      </c>
      <c r="AP30" s="28">
        <v>104.4</v>
      </c>
      <c r="AQ30" s="28">
        <v>104.3</v>
      </c>
      <c r="AR30" s="28">
        <v>104.5</v>
      </c>
      <c r="AS30" s="28">
        <v>103.9</v>
      </c>
      <c r="AT30" s="28">
        <v>97.7</v>
      </c>
      <c r="AU30" s="28">
        <v>96.3</v>
      </c>
      <c r="AV30" s="28">
        <v>100</v>
      </c>
      <c r="AW30" s="28">
        <v>97.2</v>
      </c>
      <c r="AX30" s="28">
        <v>100</v>
      </c>
      <c r="AY30" s="27">
        <v>97.2</v>
      </c>
      <c r="AZ30" s="28">
        <v>91.7</v>
      </c>
      <c r="BA30" s="19" t="s">
        <v>70</v>
      </c>
      <c r="BB30" s="18" t="s">
        <v>70</v>
      </c>
      <c r="BC30" s="28">
        <v>98.2</v>
      </c>
      <c r="BD30" s="28">
        <v>100.2</v>
      </c>
      <c r="BE30" s="27">
        <v>103.4</v>
      </c>
      <c r="BF30" s="28">
        <v>100.9</v>
      </c>
      <c r="BG30" s="28">
        <v>106</v>
      </c>
      <c r="BH30" s="28">
        <v>97.3</v>
      </c>
      <c r="BI30" s="27">
        <v>101.7</v>
      </c>
      <c r="BJ30" s="28">
        <v>99.2</v>
      </c>
      <c r="BK30" s="28">
        <v>105.9</v>
      </c>
      <c r="BL30" s="28">
        <v>108.7</v>
      </c>
      <c r="BM30" s="27">
        <v>94</v>
      </c>
      <c r="BN30" s="28">
        <v>64.9</v>
      </c>
      <c r="BO30" s="28">
        <v>101.7</v>
      </c>
      <c r="BP30" s="28">
        <v>101.1</v>
      </c>
      <c r="BQ30" s="28">
        <v>98.1</v>
      </c>
      <c r="BR30" s="27">
        <v>103.1</v>
      </c>
      <c r="BS30" s="28">
        <v>99.5</v>
      </c>
      <c r="BT30" s="28">
        <v>94.9</v>
      </c>
      <c r="BU30" s="28">
        <v>108</v>
      </c>
      <c r="BV30" s="28">
        <v>126.2</v>
      </c>
      <c r="BW30" s="28">
        <v>103.8</v>
      </c>
      <c r="BX30" s="27">
        <v>98.1</v>
      </c>
      <c r="BY30" s="27">
        <v>99</v>
      </c>
      <c r="BZ30" s="27">
        <v>99.5</v>
      </c>
      <c r="CA30" s="19" t="s">
        <v>70</v>
      </c>
      <c r="CB30" s="53"/>
      <c r="CC30" s="56"/>
      <c r="CD30" s="53"/>
      <c r="CE30" s="53"/>
      <c r="CF30" s="53"/>
      <c r="CG30" s="53"/>
    </row>
    <row r="31" spans="1:85" s="7" customFormat="1" ht="12">
      <c r="A31" s="6">
        <v>22</v>
      </c>
      <c r="B31" s="18" t="s">
        <v>108</v>
      </c>
      <c r="C31" s="27">
        <v>99.2</v>
      </c>
      <c r="D31" s="28">
        <v>99.7</v>
      </c>
      <c r="E31" s="27">
        <v>98.5</v>
      </c>
      <c r="F31" s="28">
        <v>97.1</v>
      </c>
      <c r="G31" s="28">
        <v>103.6</v>
      </c>
      <c r="H31" s="28">
        <v>108.7</v>
      </c>
      <c r="I31" s="28">
        <v>98.1</v>
      </c>
      <c r="J31" s="28">
        <v>102.8</v>
      </c>
      <c r="K31" s="28">
        <v>96.9</v>
      </c>
      <c r="L31" s="28">
        <v>95</v>
      </c>
      <c r="M31" s="28">
        <v>91.9</v>
      </c>
      <c r="N31" s="28">
        <v>91.5</v>
      </c>
      <c r="O31" s="28">
        <v>98</v>
      </c>
      <c r="P31" s="28">
        <v>95.6</v>
      </c>
      <c r="Q31" s="28">
        <v>101.5</v>
      </c>
      <c r="R31" s="28">
        <v>95.4</v>
      </c>
      <c r="S31" s="28">
        <v>91.4</v>
      </c>
      <c r="T31" s="28">
        <v>100.2</v>
      </c>
      <c r="U31" s="27">
        <v>95.6</v>
      </c>
      <c r="V31" s="28">
        <v>95.4</v>
      </c>
      <c r="W31" s="28">
        <v>97.6</v>
      </c>
      <c r="X31" s="27">
        <v>107.9</v>
      </c>
      <c r="Y31" s="28">
        <v>106.7</v>
      </c>
      <c r="Z31" s="28">
        <v>106.7</v>
      </c>
      <c r="AA31" s="19" t="s">
        <v>108</v>
      </c>
      <c r="AB31" s="18" t="s">
        <v>108</v>
      </c>
      <c r="AC31" s="28">
        <v>111.4</v>
      </c>
      <c r="AD31" s="28">
        <v>130</v>
      </c>
      <c r="AE31" s="28">
        <v>98.6</v>
      </c>
      <c r="AF31" s="27">
        <v>88.1</v>
      </c>
      <c r="AG31" s="28">
        <v>77.7</v>
      </c>
      <c r="AH31" s="28">
        <v>92.4</v>
      </c>
      <c r="AI31" s="28">
        <v>91.3</v>
      </c>
      <c r="AJ31" s="28">
        <v>94.8</v>
      </c>
      <c r="AK31" s="28">
        <v>94.5</v>
      </c>
      <c r="AL31" s="28">
        <v>99.7</v>
      </c>
      <c r="AM31" s="27">
        <v>102.6</v>
      </c>
      <c r="AN31" s="28">
        <v>103.9</v>
      </c>
      <c r="AO31" s="28">
        <v>92.9</v>
      </c>
      <c r="AP31" s="28">
        <v>105.1</v>
      </c>
      <c r="AQ31" s="28">
        <v>104</v>
      </c>
      <c r="AR31" s="28">
        <v>104.5</v>
      </c>
      <c r="AS31" s="28">
        <v>102.7</v>
      </c>
      <c r="AT31" s="28">
        <v>97.7</v>
      </c>
      <c r="AU31" s="28">
        <v>98.4</v>
      </c>
      <c r="AV31" s="28">
        <v>100</v>
      </c>
      <c r="AW31" s="28">
        <v>97.5</v>
      </c>
      <c r="AX31" s="28">
        <v>100</v>
      </c>
      <c r="AY31" s="27">
        <v>97.5</v>
      </c>
      <c r="AZ31" s="28">
        <v>92.5</v>
      </c>
      <c r="BA31" s="19" t="s">
        <v>108</v>
      </c>
      <c r="BB31" s="18" t="s">
        <v>108</v>
      </c>
      <c r="BC31" s="28">
        <v>98.9</v>
      </c>
      <c r="BD31" s="28">
        <v>100.1</v>
      </c>
      <c r="BE31" s="27">
        <v>103.3</v>
      </c>
      <c r="BF31" s="28">
        <v>100.9</v>
      </c>
      <c r="BG31" s="28">
        <v>105.9</v>
      </c>
      <c r="BH31" s="28">
        <v>97.4</v>
      </c>
      <c r="BI31" s="27">
        <v>101.7</v>
      </c>
      <c r="BJ31" s="28">
        <v>99.2</v>
      </c>
      <c r="BK31" s="28">
        <v>105.9</v>
      </c>
      <c r="BL31" s="28">
        <v>108.7</v>
      </c>
      <c r="BM31" s="27">
        <v>93.8</v>
      </c>
      <c r="BN31" s="28">
        <v>64.6</v>
      </c>
      <c r="BO31" s="28">
        <v>99.5</v>
      </c>
      <c r="BP31" s="28">
        <v>101.1</v>
      </c>
      <c r="BQ31" s="28">
        <v>98.6</v>
      </c>
      <c r="BR31" s="27">
        <v>104.9</v>
      </c>
      <c r="BS31" s="28">
        <v>99.5</v>
      </c>
      <c r="BT31" s="28">
        <v>95.2</v>
      </c>
      <c r="BU31" s="28">
        <v>108</v>
      </c>
      <c r="BV31" s="28">
        <v>126.2</v>
      </c>
      <c r="BW31" s="28">
        <v>108.6</v>
      </c>
      <c r="BX31" s="27">
        <v>99.3</v>
      </c>
      <c r="BY31" s="27">
        <v>99.2</v>
      </c>
      <c r="BZ31" s="27">
        <v>99.7</v>
      </c>
      <c r="CA31" s="19" t="s">
        <v>108</v>
      </c>
      <c r="CB31" s="53"/>
      <c r="CC31" s="56"/>
      <c r="CD31" s="53"/>
      <c r="CE31" s="53"/>
      <c r="CF31" s="53"/>
      <c r="CG31" s="53"/>
    </row>
    <row r="32" spans="1:85" s="7" customFormat="1" ht="12">
      <c r="A32" s="6">
        <v>23</v>
      </c>
      <c r="B32" s="18" t="s">
        <v>109</v>
      </c>
      <c r="C32" s="27">
        <v>99.2</v>
      </c>
      <c r="D32" s="28">
        <v>99.7</v>
      </c>
      <c r="E32" s="27">
        <v>98.6</v>
      </c>
      <c r="F32" s="28">
        <v>97</v>
      </c>
      <c r="G32" s="28">
        <v>103.4</v>
      </c>
      <c r="H32" s="28">
        <v>107.4</v>
      </c>
      <c r="I32" s="28">
        <v>98.4</v>
      </c>
      <c r="J32" s="28">
        <v>103.6</v>
      </c>
      <c r="K32" s="28">
        <v>95.7</v>
      </c>
      <c r="L32" s="28">
        <v>93.1</v>
      </c>
      <c r="M32" s="28">
        <v>93.4</v>
      </c>
      <c r="N32" s="28">
        <v>93</v>
      </c>
      <c r="O32" s="28">
        <v>97.8</v>
      </c>
      <c r="P32" s="28">
        <v>95.1</v>
      </c>
      <c r="Q32" s="28">
        <v>102.2</v>
      </c>
      <c r="R32" s="28">
        <v>95.9</v>
      </c>
      <c r="S32" s="28">
        <v>91.4</v>
      </c>
      <c r="T32" s="28">
        <v>100.3</v>
      </c>
      <c r="U32" s="27">
        <v>95.6</v>
      </c>
      <c r="V32" s="28">
        <v>95.4</v>
      </c>
      <c r="W32" s="28">
        <v>97.6</v>
      </c>
      <c r="X32" s="27">
        <v>107.7</v>
      </c>
      <c r="Y32" s="28">
        <v>106.5</v>
      </c>
      <c r="Z32" s="28">
        <v>106.5</v>
      </c>
      <c r="AA32" s="19" t="s">
        <v>109</v>
      </c>
      <c r="AB32" s="18" t="s">
        <v>109</v>
      </c>
      <c r="AC32" s="28">
        <v>111.1</v>
      </c>
      <c r="AD32" s="28">
        <v>129.6</v>
      </c>
      <c r="AE32" s="28">
        <v>98.6</v>
      </c>
      <c r="AF32" s="27">
        <v>87.6</v>
      </c>
      <c r="AG32" s="28">
        <v>76.3</v>
      </c>
      <c r="AH32" s="28">
        <v>92.4</v>
      </c>
      <c r="AI32" s="28">
        <v>91.3</v>
      </c>
      <c r="AJ32" s="28">
        <v>94.7</v>
      </c>
      <c r="AK32" s="28">
        <v>95</v>
      </c>
      <c r="AL32" s="28">
        <v>99.7</v>
      </c>
      <c r="AM32" s="27">
        <v>103.1</v>
      </c>
      <c r="AN32" s="28">
        <v>105.2</v>
      </c>
      <c r="AO32" s="28">
        <v>92.9</v>
      </c>
      <c r="AP32" s="28">
        <v>106.5</v>
      </c>
      <c r="AQ32" s="28">
        <v>104</v>
      </c>
      <c r="AR32" s="28">
        <v>104.5</v>
      </c>
      <c r="AS32" s="28">
        <v>102.7</v>
      </c>
      <c r="AT32" s="28">
        <v>97.7</v>
      </c>
      <c r="AU32" s="28">
        <v>98.4</v>
      </c>
      <c r="AV32" s="28">
        <v>100</v>
      </c>
      <c r="AW32" s="28">
        <v>97.6</v>
      </c>
      <c r="AX32" s="28">
        <v>100</v>
      </c>
      <c r="AY32" s="27">
        <v>97.6</v>
      </c>
      <c r="AZ32" s="28">
        <v>92.3</v>
      </c>
      <c r="BA32" s="19" t="s">
        <v>109</v>
      </c>
      <c r="BB32" s="18" t="s">
        <v>109</v>
      </c>
      <c r="BC32" s="28">
        <v>99.6</v>
      </c>
      <c r="BD32" s="28">
        <v>100.1</v>
      </c>
      <c r="BE32" s="27">
        <v>103</v>
      </c>
      <c r="BF32" s="28">
        <v>100.7</v>
      </c>
      <c r="BG32" s="28">
        <v>105.5</v>
      </c>
      <c r="BH32" s="28">
        <v>97.4</v>
      </c>
      <c r="BI32" s="27">
        <v>101.7</v>
      </c>
      <c r="BJ32" s="28">
        <v>99.2</v>
      </c>
      <c r="BK32" s="28">
        <v>105.9</v>
      </c>
      <c r="BL32" s="28">
        <v>108.7</v>
      </c>
      <c r="BM32" s="27">
        <v>94</v>
      </c>
      <c r="BN32" s="28">
        <v>65</v>
      </c>
      <c r="BO32" s="28">
        <v>101.2</v>
      </c>
      <c r="BP32" s="28">
        <v>101.1</v>
      </c>
      <c r="BQ32" s="28">
        <v>98.4</v>
      </c>
      <c r="BR32" s="27">
        <v>105.1</v>
      </c>
      <c r="BS32" s="28">
        <v>99.5</v>
      </c>
      <c r="BT32" s="28">
        <v>95.2</v>
      </c>
      <c r="BU32" s="28">
        <v>109.2</v>
      </c>
      <c r="BV32" s="28">
        <v>126.2</v>
      </c>
      <c r="BW32" s="28">
        <v>108.6</v>
      </c>
      <c r="BX32" s="27">
        <v>98.3</v>
      </c>
      <c r="BY32" s="27">
        <v>99.2</v>
      </c>
      <c r="BZ32" s="27">
        <v>99.8</v>
      </c>
      <c r="CA32" s="19" t="s">
        <v>109</v>
      </c>
      <c r="CB32" s="53"/>
      <c r="CC32" s="56"/>
      <c r="CD32" s="53"/>
      <c r="CE32" s="53"/>
      <c r="CF32" s="53"/>
      <c r="CG32" s="53"/>
    </row>
    <row r="33" spans="1:85" s="7" customFormat="1" ht="12">
      <c r="A33" s="6">
        <v>24</v>
      </c>
      <c r="B33" s="18" t="s">
        <v>110</v>
      </c>
      <c r="C33" s="27">
        <v>99.3</v>
      </c>
      <c r="D33" s="28">
        <v>99.9</v>
      </c>
      <c r="E33" s="27">
        <v>98.9</v>
      </c>
      <c r="F33" s="28">
        <v>96</v>
      </c>
      <c r="G33" s="28">
        <v>102.3</v>
      </c>
      <c r="H33" s="28">
        <v>105.6</v>
      </c>
      <c r="I33" s="28">
        <v>98.6</v>
      </c>
      <c r="J33" s="28">
        <v>106.5</v>
      </c>
      <c r="K33" s="28">
        <v>98</v>
      </c>
      <c r="L33" s="28">
        <v>96.9</v>
      </c>
      <c r="M33" s="28">
        <v>99.8</v>
      </c>
      <c r="N33" s="28">
        <v>99.9</v>
      </c>
      <c r="O33" s="28">
        <v>98.9</v>
      </c>
      <c r="P33" s="28">
        <v>95.2</v>
      </c>
      <c r="Q33" s="28">
        <v>101.4</v>
      </c>
      <c r="R33" s="28">
        <v>96.1</v>
      </c>
      <c r="S33" s="28">
        <v>91.3</v>
      </c>
      <c r="T33" s="28">
        <v>100.3</v>
      </c>
      <c r="U33" s="27">
        <v>95.6</v>
      </c>
      <c r="V33" s="28">
        <v>95.3</v>
      </c>
      <c r="W33" s="28">
        <v>97.6</v>
      </c>
      <c r="X33" s="27">
        <v>107.7</v>
      </c>
      <c r="Y33" s="28">
        <v>106.6</v>
      </c>
      <c r="Z33" s="28">
        <v>106.6</v>
      </c>
      <c r="AA33" s="19" t="s">
        <v>110</v>
      </c>
      <c r="AB33" s="18" t="s">
        <v>110</v>
      </c>
      <c r="AC33" s="28">
        <v>110.8</v>
      </c>
      <c r="AD33" s="28">
        <v>129.6</v>
      </c>
      <c r="AE33" s="28">
        <v>98.6</v>
      </c>
      <c r="AF33" s="27">
        <v>90.1</v>
      </c>
      <c r="AG33" s="28">
        <v>81.6</v>
      </c>
      <c r="AH33" s="28">
        <v>92.5</v>
      </c>
      <c r="AI33" s="28">
        <v>91</v>
      </c>
      <c r="AJ33" s="28">
        <v>94.8</v>
      </c>
      <c r="AK33" s="28">
        <v>96.8</v>
      </c>
      <c r="AL33" s="28">
        <v>99.7</v>
      </c>
      <c r="AM33" s="27">
        <v>103.1</v>
      </c>
      <c r="AN33" s="28">
        <v>105</v>
      </c>
      <c r="AO33" s="28">
        <v>92.9</v>
      </c>
      <c r="AP33" s="28">
        <v>106.3</v>
      </c>
      <c r="AQ33" s="28">
        <v>104.1</v>
      </c>
      <c r="AR33" s="28">
        <v>104.6</v>
      </c>
      <c r="AS33" s="28">
        <v>102.7</v>
      </c>
      <c r="AT33" s="28">
        <v>97.7</v>
      </c>
      <c r="AU33" s="28">
        <v>98.4</v>
      </c>
      <c r="AV33" s="28">
        <v>100</v>
      </c>
      <c r="AW33" s="28">
        <v>97.8</v>
      </c>
      <c r="AX33" s="28">
        <v>100</v>
      </c>
      <c r="AY33" s="27">
        <v>97.8</v>
      </c>
      <c r="AZ33" s="28">
        <v>92.8</v>
      </c>
      <c r="BA33" s="19" t="s">
        <v>110</v>
      </c>
      <c r="BB33" s="18" t="s">
        <v>110</v>
      </c>
      <c r="BC33" s="28">
        <v>99.7</v>
      </c>
      <c r="BD33" s="28">
        <v>100.1</v>
      </c>
      <c r="BE33" s="27">
        <v>103</v>
      </c>
      <c r="BF33" s="28">
        <v>101.5</v>
      </c>
      <c r="BG33" s="28">
        <v>105.3</v>
      </c>
      <c r="BH33" s="28">
        <v>97.4</v>
      </c>
      <c r="BI33" s="27">
        <v>101.7</v>
      </c>
      <c r="BJ33" s="28">
        <v>99.2</v>
      </c>
      <c r="BK33" s="28">
        <v>105.9</v>
      </c>
      <c r="BL33" s="28">
        <v>108.7</v>
      </c>
      <c r="BM33" s="27">
        <v>93.9</v>
      </c>
      <c r="BN33" s="28">
        <v>64.6</v>
      </c>
      <c r="BO33" s="28">
        <v>101.9</v>
      </c>
      <c r="BP33" s="28">
        <v>101.1</v>
      </c>
      <c r="BQ33" s="28">
        <v>98.1</v>
      </c>
      <c r="BR33" s="27">
        <v>105.2</v>
      </c>
      <c r="BS33" s="28">
        <v>99.5</v>
      </c>
      <c r="BT33" s="28">
        <v>95.7</v>
      </c>
      <c r="BU33" s="28">
        <v>109.9</v>
      </c>
      <c r="BV33" s="28">
        <v>126.2</v>
      </c>
      <c r="BW33" s="28">
        <v>108.6</v>
      </c>
      <c r="BX33" s="27">
        <v>100.7</v>
      </c>
      <c r="BY33" s="27">
        <v>99.3</v>
      </c>
      <c r="BZ33" s="27">
        <v>99.9</v>
      </c>
      <c r="CA33" s="19" t="s">
        <v>110</v>
      </c>
      <c r="CB33" s="53"/>
      <c r="CC33" s="56"/>
      <c r="CD33" s="53"/>
      <c r="CE33" s="53"/>
      <c r="CF33" s="53"/>
      <c r="CG33" s="53"/>
    </row>
    <row r="34" spans="1:85" s="7" customFormat="1" ht="12">
      <c r="A34" s="6"/>
      <c r="B34" s="16"/>
      <c r="C34" s="27" t="s">
        <v>113</v>
      </c>
      <c r="D34" s="28" t="s">
        <v>113</v>
      </c>
      <c r="E34" s="27" t="s">
        <v>113</v>
      </c>
      <c r="F34" s="28" t="s">
        <v>113</v>
      </c>
      <c r="G34" s="28" t="s">
        <v>113</v>
      </c>
      <c r="H34" s="28" t="s">
        <v>113</v>
      </c>
      <c r="I34" s="28" t="s">
        <v>113</v>
      </c>
      <c r="J34" s="28" t="s">
        <v>113</v>
      </c>
      <c r="K34" s="28" t="s">
        <v>113</v>
      </c>
      <c r="L34" s="28" t="s">
        <v>113</v>
      </c>
      <c r="M34" s="28" t="s">
        <v>113</v>
      </c>
      <c r="N34" s="28" t="s">
        <v>113</v>
      </c>
      <c r="O34" s="28" t="s">
        <v>113</v>
      </c>
      <c r="P34" s="28" t="s">
        <v>113</v>
      </c>
      <c r="Q34" s="28" t="s">
        <v>113</v>
      </c>
      <c r="R34" s="28" t="s">
        <v>113</v>
      </c>
      <c r="S34" s="28" t="s">
        <v>113</v>
      </c>
      <c r="T34" s="28" t="s">
        <v>113</v>
      </c>
      <c r="U34" s="27" t="s">
        <v>113</v>
      </c>
      <c r="V34" s="28" t="s">
        <v>113</v>
      </c>
      <c r="W34" s="28" t="s">
        <v>113</v>
      </c>
      <c r="X34" s="27" t="s">
        <v>113</v>
      </c>
      <c r="Y34" s="28" t="s">
        <v>113</v>
      </c>
      <c r="Z34" s="28" t="s">
        <v>113</v>
      </c>
      <c r="AA34" s="17" t="s">
        <v>113</v>
      </c>
      <c r="AB34" s="16" t="s">
        <v>113</v>
      </c>
      <c r="AC34" s="28" t="s">
        <v>113</v>
      </c>
      <c r="AD34" s="28" t="s">
        <v>113</v>
      </c>
      <c r="AE34" s="28" t="s">
        <v>113</v>
      </c>
      <c r="AF34" s="27" t="s">
        <v>113</v>
      </c>
      <c r="AG34" s="28" t="s">
        <v>113</v>
      </c>
      <c r="AH34" s="28" t="s">
        <v>113</v>
      </c>
      <c r="AI34" s="28" t="s">
        <v>113</v>
      </c>
      <c r="AJ34" s="28" t="s">
        <v>113</v>
      </c>
      <c r="AK34" s="28" t="s">
        <v>113</v>
      </c>
      <c r="AL34" s="28" t="s">
        <v>113</v>
      </c>
      <c r="AM34" s="27" t="s">
        <v>113</v>
      </c>
      <c r="AN34" s="130" t="s">
        <v>113</v>
      </c>
      <c r="AO34" s="28" t="s">
        <v>113</v>
      </c>
      <c r="AP34" s="28" t="s">
        <v>113</v>
      </c>
      <c r="AQ34" s="28" t="s">
        <v>113</v>
      </c>
      <c r="AR34" s="28" t="s">
        <v>113</v>
      </c>
      <c r="AS34" s="28" t="s">
        <v>113</v>
      </c>
      <c r="AT34" s="28" t="s">
        <v>113</v>
      </c>
      <c r="AU34" s="28" t="s">
        <v>113</v>
      </c>
      <c r="AV34" s="28" t="s">
        <v>113</v>
      </c>
      <c r="AW34" s="28" t="s">
        <v>113</v>
      </c>
      <c r="AX34" s="28" t="s">
        <v>113</v>
      </c>
      <c r="AY34" s="27" t="s">
        <v>113</v>
      </c>
      <c r="AZ34" s="28" t="s">
        <v>113</v>
      </c>
      <c r="BA34" s="17" t="s">
        <v>113</v>
      </c>
      <c r="BB34" s="16" t="s">
        <v>113</v>
      </c>
      <c r="BC34" s="28" t="s">
        <v>113</v>
      </c>
      <c r="BD34" s="28" t="s">
        <v>113</v>
      </c>
      <c r="BE34" s="27" t="s">
        <v>113</v>
      </c>
      <c r="BF34" s="28" t="s">
        <v>113</v>
      </c>
      <c r="BG34" s="28" t="s">
        <v>113</v>
      </c>
      <c r="BH34" s="28" t="s">
        <v>113</v>
      </c>
      <c r="BI34" s="27" t="s">
        <v>113</v>
      </c>
      <c r="BJ34" s="28" t="s">
        <v>113</v>
      </c>
      <c r="BK34" s="28" t="s">
        <v>113</v>
      </c>
      <c r="BL34" s="28" t="s">
        <v>113</v>
      </c>
      <c r="BM34" s="27" t="s">
        <v>113</v>
      </c>
      <c r="BN34" s="28" t="s">
        <v>113</v>
      </c>
      <c r="BO34" s="28" t="s">
        <v>113</v>
      </c>
      <c r="BP34" s="28" t="s">
        <v>113</v>
      </c>
      <c r="BQ34" s="28" t="s">
        <v>113</v>
      </c>
      <c r="BR34" s="27" t="s">
        <v>113</v>
      </c>
      <c r="BS34" s="28" t="s">
        <v>113</v>
      </c>
      <c r="BT34" s="28" t="s">
        <v>113</v>
      </c>
      <c r="BU34" s="28" t="s">
        <v>113</v>
      </c>
      <c r="BV34" s="28" t="s">
        <v>113</v>
      </c>
      <c r="BW34" s="28" t="s">
        <v>113</v>
      </c>
      <c r="BX34" s="27" t="s">
        <v>113</v>
      </c>
      <c r="BY34" s="27" t="s">
        <v>113</v>
      </c>
      <c r="BZ34" s="27" t="s">
        <v>113</v>
      </c>
      <c r="CA34" s="17" t="s">
        <v>113</v>
      </c>
      <c r="CB34" s="53"/>
      <c r="CC34" s="53"/>
      <c r="CD34" s="53"/>
      <c r="CE34" s="53"/>
      <c r="CF34" s="53"/>
      <c r="CG34" s="53"/>
    </row>
    <row r="35" spans="1:85" s="7" customFormat="1" ht="12">
      <c r="A35" s="6">
        <v>25</v>
      </c>
      <c r="B35" s="16" t="s">
        <v>313</v>
      </c>
      <c r="C35" s="27">
        <v>99.1</v>
      </c>
      <c r="D35" s="28">
        <v>99.6</v>
      </c>
      <c r="E35" s="27">
        <v>99.5</v>
      </c>
      <c r="F35" s="28">
        <v>96.6</v>
      </c>
      <c r="G35" s="28">
        <v>106.3</v>
      </c>
      <c r="H35" s="28">
        <v>111</v>
      </c>
      <c r="I35" s="28">
        <v>99.7</v>
      </c>
      <c r="J35" s="28">
        <v>102.6</v>
      </c>
      <c r="K35" s="28">
        <v>97.5</v>
      </c>
      <c r="L35" s="28">
        <v>95.4</v>
      </c>
      <c r="M35" s="28">
        <v>107.5</v>
      </c>
      <c r="N35" s="28">
        <v>108</v>
      </c>
      <c r="O35" s="28">
        <v>100.2</v>
      </c>
      <c r="P35" s="28">
        <v>94.3</v>
      </c>
      <c r="Q35" s="28">
        <v>102.8</v>
      </c>
      <c r="R35" s="28">
        <v>94.8</v>
      </c>
      <c r="S35" s="28">
        <v>91.4</v>
      </c>
      <c r="T35" s="28">
        <v>100.3</v>
      </c>
      <c r="U35" s="27">
        <v>95.5</v>
      </c>
      <c r="V35" s="28">
        <v>95.3</v>
      </c>
      <c r="W35" s="28">
        <v>97.6</v>
      </c>
      <c r="X35" s="27">
        <v>108.3</v>
      </c>
      <c r="Y35" s="28">
        <v>106.7</v>
      </c>
      <c r="Z35" s="28">
        <v>106.7</v>
      </c>
      <c r="AA35" s="17" t="s">
        <v>313</v>
      </c>
      <c r="AB35" s="16" t="s">
        <v>313</v>
      </c>
      <c r="AC35" s="28">
        <v>112.9</v>
      </c>
      <c r="AD35" s="28">
        <v>130.5</v>
      </c>
      <c r="AE35" s="28">
        <v>98.6</v>
      </c>
      <c r="AF35" s="27">
        <v>91.7</v>
      </c>
      <c r="AG35" s="28">
        <v>85.2</v>
      </c>
      <c r="AH35" s="28">
        <v>92.6</v>
      </c>
      <c r="AI35" s="28">
        <v>90.5</v>
      </c>
      <c r="AJ35" s="28">
        <v>96</v>
      </c>
      <c r="AK35" s="28">
        <v>97</v>
      </c>
      <c r="AL35" s="28">
        <v>99.7</v>
      </c>
      <c r="AM35" s="27">
        <v>95.5</v>
      </c>
      <c r="AN35" s="28">
        <v>93.6</v>
      </c>
      <c r="AO35" s="28">
        <v>92.9</v>
      </c>
      <c r="AP35" s="28">
        <v>93.7</v>
      </c>
      <c r="AQ35" s="28">
        <v>96.7</v>
      </c>
      <c r="AR35" s="28">
        <v>94.9</v>
      </c>
      <c r="AS35" s="28">
        <v>102.5</v>
      </c>
      <c r="AT35" s="28">
        <v>97.7</v>
      </c>
      <c r="AU35" s="28">
        <v>93.2</v>
      </c>
      <c r="AV35" s="28">
        <v>100</v>
      </c>
      <c r="AW35" s="28">
        <v>97.4</v>
      </c>
      <c r="AX35" s="28">
        <v>100</v>
      </c>
      <c r="AY35" s="27">
        <v>97.4</v>
      </c>
      <c r="AZ35" s="28">
        <v>92.8</v>
      </c>
      <c r="BA35" s="17" t="s">
        <v>313</v>
      </c>
      <c r="BB35" s="16" t="s">
        <v>313</v>
      </c>
      <c r="BC35" s="28">
        <v>97.6</v>
      </c>
      <c r="BD35" s="28">
        <v>100.1</v>
      </c>
      <c r="BE35" s="27">
        <v>102.9</v>
      </c>
      <c r="BF35" s="28">
        <v>100.3</v>
      </c>
      <c r="BG35" s="28">
        <v>105.3</v>
      </c>
      <c r="BH35" s="28">
        <v>97.4</v>
      </c>
      <c r="BI35" s="27">
        <v>101.7</v>
      </c>
      <c r="BJ35" s="28">
        <v>99.2</v>
      </c>
      <c r="BK35" s="28">
        <v>105.9</v>
      </c>
      <c r="BL35" s="28">
        <v>108.7</v>
      </c>
      <c r="BM35" s="27">
        <v>92.8</v>
      </c>
      <c r="BN35" s="28">
        <v>63.5</v>
      </c>
      <c r="BO35" s="28">
        <v>101.4</v>
      </c>
      <c r="BP35" s="28">
        <v>101.3</v>
      </c>
      <c r="BQ35" s="28">
        <v>96.5</v>
      </c>
      <c r="BR35" s="27">
        <v>105.1</v>
      </c>
      <c r="BS35" s="28">
        <v>99.5</v>
      </c>
      <c r="BT35" s="28">
        <v>95.1</v>
      </c>
      <c r="BU35" s="28">
        <v>109.9</v>
      </c>
      <c r="BV35" s="28">
        <v>126.2</v>
      </c>
      <c r="BW35" s="28">
        <v>108.7</v>
      </c>
      <c r="BX35" s="27">
        <v>103.7</v>
      </c>
      <c r="BY35" s="27">
        <v>98.9</v>
      </c>
      <c r="BZ35" s="27">
        <v>99.4</v>
      </c>
      <c r="CA35" s="17" t="s">
        <v>313</v>
      </c>
      <c r="CB35" s="53"/>
      <c r="CC35" s="53"/>
      <c r="CD35" s="53"/>
      <c r="CE35" s="53"/>
      <c r="CF35" s="53"/>
      <c r="CG35" s="53"/>
    </row>
    <row r="36" spans="1:85" s="7" customFormat="1" ht="12">
      <c r="A36" s="6">
        <v>26</v>
      </c>
      <c r="B36" s="18" t="s">
        <v>63</v>
      </c>
      <c r="C36" s="27">
        <v>98.9</v>
      </c>
      <c r="D36" s="28">
        <v>99.4</v>
      </c>
      <c r="E36" s="27">
        <v>98.6</v>
      </c>
      <c r="F36" s="28">
        <v>95.9</v>
      </c>
      <c r="G36" s="28">
        <v>104.9</v>
      </c>
      <c r="H36" s="28">
        <v>107.2</v>
      </c>
      <c r="I36" s="28">
        <v>101.1</v>
      </c>
      <c r="J36" s="28">
        <v>104.4</v>
      </c>
      <c r="K36" s="28">
        <v>92.5</v>
      </c>
      <c r="L36" s="28">
        <v>87.4</v>
      </c>
      <c r="M36" s="28">
        <v>106.7</v>
      </c>
      <c r="N36" s="28">
        <v>107.1</v>
      </c>
      <c r="O36" s="28">
        <v>100.5</v>
      </c>
      <c r="P36" s="28">
        <v>94.7</v>
      </c>
      <c r="Q36" s="28">
        <v>99.7</v>
      </c>
      <c r="R36" s="28">
        <v>94.6</v>
      </c>
      <c r="S36" s="28">
        <v>91.3</v>
      </c>
      <c r="T36" s="28">
        <v>100.3</v>
      </c>
      <c r="U36" s="27">
        <v>95.5</v>
      </c>
      <c r="V36" s="28">
        <v>95.3</v>
      </c>
      <c r="W36" s="28">
        <v>97.6</v>
      </c>
      <c r="X36" s="27">
        <v>108.4</v>
      </c>
      <c r="Y36" s="28">
        <v>106.9</v>
      </c>
      <c r="Z36" s="28">
        <v>106.9</v>
      </c>
      <c r="AA36" s="19" t="s">
        <v>63</v>
      </c>
      <c r="AB36" s="18" t="s">
        <v>63</v>
      </c>
      <c r="AC36" s="28">
        <v>113</v>
      </c>
      <c r="AD36" s="28">
        <v>130.5</v>
      </c>
      <c r="AE36" s="28">
        <v>98.6</v>
      </c>
      <c r="AF36" s="27">
        <v>91.5</v>
      </c>
      <c r="AG36" s="28">
        <v>85.1</v>
      </c>
      <c r="AH36" s="28">
        <v>92.4</v>
      </c>
      <c r="AI36" s="28">
        <v>90.5</v>
      </c>
      <c r="AJ36" s="28">
        <v>96.3</v>
      </c>
      <c r="AK36" s="28">
        <v>96.3</v>
      </c>
      <c r="AL36" s="28">
        <v>99.7</v>
      </c>
      <c r="AM36" s="27">
        <v>96.1</v>
      </c>
      <c r="AN36" s="28">
        <v>94.7</v>
      </c>
      <c r="AO36" s="28">
        <v>92.9</v>
      </c>
      <c r="AP36" s="28">
        <v>94.9</v>
      </c>
      <c r="AQ36" s="28">
        <v>96.9</v>
      </c>
      <c r="AR36" s="28">
        <v>95.1</v>
      </c>
      <c r="AS36" s="28">
        <v>102.5</v>
      </c>
      <c r="AT36" s="28">
        <v>97.7</v>
      </c>
      <c r="AU36" s="28">
        <v>93.7</v>
      </c>
      <c r="AV36" s="28">
        <v>100</v>
      </c>
      <c r="AW36" s="28">
        <v>97.4</v>
      </c>
      <c r="AX36" s="28">
        <v>100</v>
      </c>
      <c r="AY36" s="27">
        <v>97.4</v>
      </c>
      <c r="AZ36" s="28">
        <v>92.8</v>
      </c>
      <c r="BA36" s="19" t="s">
        <v>63</v>
      </c>
      <c r="BB36" s="18" t="s">
        <v>63</v>
      </c>
      <c r="BC36" s="28">
        <v>97.7</v>
      </c>
      <c r="BD36" s="28">
        <v>100.1</v>
      </c>
      <c r="BE36" s="27">
        <v>102.9</v>
      </c>
      <c r="BF36" s="28">
        <v>100.5</v>
      </c>
      <c r="BG36" s="28">
        <v>105.3</v>
      </c>
      <c r="BH36" s="28">
        <v>97.4</v>
      </c>
      <c r="BI36" s="27">
        <v>101.7</v>
      </c>
      <c r="BJ36" s="28">
        <v>99.2</v>
      </c>
      <c r="BK36" s="28">
        <v>105.9</v>
      </c>
      <c r="BL36" s="28">
        <v>108.7</v>
      </c>
      <c r="BM36" s="27">
        <v>93.3</v>
      </c>
      <c r="BN36" s="28">
        <v>65</v>
      </c>
      <c r="BO36" s="28">
        <v>102.1</v>
      </c>
      <c r="BP36" s="28">
        <v>101.3</v>
      </c>
      <c r="BQ36" s="28">
        <v>96.7</v>
      </c>
      <c r="BR36" s="27">
        <v>104.9</v>
      </c>
      <c r="BS36" s="28">
        <v>99.5</v>
      </c>
      <c r="BT36" s="28">
        <v>94.2</v>
      </c>
      <c r="BU36" s="28">
        <v>109.9</v>
      </c>
      <c r="BV36" s="28">
        <v>126.2</v>
      </c>
      <c r="BW36" s="28">
        <v>108.7</v>
      </c>
      <c r="BX36" s="27">
        <v>98.7</v>
      </c>
      <c r="BY36" s="27">
        <v>98.9</v>
      </c>
      <c r="BZ36" s="27">
        <v>99.5</v>
      </c>
      <c r="CA36" s="19" t="s">
        <v>63</v>
      </c>
      <c r="CB36" s="53"/>
      <c r="CC36" s="56"/>
      <c r="CD36" s="53"/>
      <c r="CE36" s="53"/>
      <c r="CF36" s="53"/>
      <c r="CG36" s="53"/>
    </row>
    <row r="37" spans="1:85" s="7" customFormat="1" ht="12">
      <c r="A37" s="6">
        <v>27</v>
      </c>
      <c r="B37" s="18" t="s">
        <v>64</v>
      </c>
      <c r="C37" s="27">
        <v>99.2</v>
      </c>
      <c r="D37" s="28">
        <v>99.8</v>
      </c>
      <c r="E37" s="27">
        <v>98.7</v>
      </c>
      <c r="F37" s="28">
        <v>95.6</v>
      </c>
      <c r="G37" s="28">
        <v>107.2</v>
      </c>
      <c r="H37" s="28">
        <v>111.6</v>
      </c>
      <c r="I37" s="28">
        <v>101</v>
      </c>
      <c r="J37" s="28">
        <v>104.5</v>
      </c>
      <c r="K37" s="28">
        <v>92.8</v>
      </c>
      <c r="L37" s="28">
        <v>87.2</v>
      </c>
      <c r="M37" s="28">
        <v>103.1</v>
      </c>
      <c r="N37" s="28">
        <v>103.4</v>
      </c>
      <c r="O37" s="28">
        <v>100.2</v>
      </c>
      <c r="P37" s="28">
        <v>92.8</v>
      </c>
      <c r="Q37" s="28">
        <v>99</v>
      </c>
      <c r="R37" s="28">
        <v>95.7</v>
      </c>
      <c r="S37" s="28">
        <v>92.4</v>
      </c>
      <c r="T37" s="28">
        <v>101.1</v>
      </c>
      <c r="U37" s="27">
        <v>95.6</v>
      </c>
      <c r="V37" s="28">
        <v>95.4</v>
      </c>
      <c r="W37" s="28">
        <v>97.5</v>
      </c>
      <c r="X37" s="27">
        <v>108.8</v>
      </c>
      <c r="Y37" s="28">
        <v>107</v>
      </c>
      <c r="Z37" s="28">
        <v>107</v>
      </c>
      <c r="AA37" s="19" t="s">
        <v>64</v>
      </c>
      <c r="AB37" s="18" t="s">
        <v>64</v>
      </c>
      <c r="AC37" s="28">
        <v>114.3</v>
      </c>
      <c r="AD37" s="28">
        <v>131.3</v>
      </c>
      <c r="AE37" s="28">
        <v>98.6</v>
      </c>
      <c r="AF37" s="27">
        <v>91</v>
      </c>
      <c r="AG37" s="28">
        <v>84.6</v>
      </c>
      <c r="AH37" s="28">
        <v>91.9</v>
      </c>
      <c r="AI37" s="28">
        <v>89.6</v>
      </c>
      <c r="AJ37" s="28">
        <v>96.4</v>
      </c>
      <c r="AK37" s="28">
        <v>95.3</v>
      </c>
      <c r="AL37" s="28">
        <v>99.7</v>
      </c>
      <c r="AM37" s="27">
        <v>99.8</v>
      </c>
      <c r="AN37" s="28">
        <v>101.7</v>
      </c>
      <c r="AO37" s="28">
        <v>92.9</v>
      </c>
      <c r="AP37" s="28">
        <v>102.7</v>
      </c>
      <c r="AQ37" s="28">
        <v>98.1</v>
      </c>
      <c r="AR37" s="28">
        <v>95.9</v>
      </c>
      <c r="AS37" s="28">
        <v>104.8</v>
      </c>
      <c r="AT37" s="28">
        <v>97.7</v>
      </c>
      <c r="AU37" s="28">
        <v>97.9</v>
      </c>
      <c r="AV37" s="28">
        <v>100</v>
      </c>
      <c r="AW37" s="28">
        <v>97.5</v>
      </c>
      <c r="AX37" s="28">
        <v>100</v>
      </c>
      <c r="AY37" s="27">
        <v>97.5</v>
      </c>
      <c r="AZ37" s="28">
        <v>93.2</v>
      </c>
      <c r="BA37" s="19" t="s">
        <v>64</v>
      </c>
      <c r="BB37" s="18" t="s">
        <v>64</v>
      </c>
      <c r="BC37" s="28">
        <v>97.6</v>
      </c>
      <c r="BD37" s="28">
        <v>100.1</v>
      </c>
      <c r="BE37" s="27">
        <v>103</v>
      </c>
      <c r="BF37" s="28">
        <v>102</v>
      </c>
      <c r="BG37" s="28">
        <v>105.2</v>
      </c>
      <c r="BH37" s="28">
        <v>97.4</v>
      </c>
      <c r="BI37" s="27">
        <v>101.7</v>
      </c>
      <c r="BJ37" s="28">
        <v>99.2</v>
      </c>
      <c r="BK37" s="28">
        <v>105.9</v>
      </c>
      <c r="BL37" s="28">
        <v>108.7</v>
      </c>
      <c r="BM37" s="27">
        <v>93.8</v>
      </c>
      <c r="BN37" s="28">
        <v>64.9</v>
      </c>
      <c r="BO37" s="28">
        <v>101.4</v>
      </c>
      <c r="BP37" s="28">
        <v>101.2</v>
      </c>
      <c r="BQ37" s="28">
        <v>97.9</v>
      </c>
      <c r="BR37" s="27">
        <v>105</v>
      </c>
      <c r="BS37" s="28">
        <v>99.5</v>
      </c>
      <c r="BT37" s="28">
        <v>93.7</v>
      </c>
      <c r="BU37" s="28">
        <v>112</v>
      </c>
      <c r="BV37" s="28">
        <v>126.2</v>
      </c>
      <c r="BW37" s="28">
        <v>108.7</v>
      </c>
      <c r="BX37" s="27">
        <v>99.4</v>
      </c>
      <c r="BY37" s="27">
        <v>99.2</v>
      </c>
      <c r="BZ37" s="27">
        <v>99.8</v>
      </c>
      <c r="CA37" s="19" t="s">
        <v>64</v>
      </c>
      <c r="CB37" s="53"/>
      <c r="CC37" s="56"/>
      <c r="CD37" s="53"/>
      <c r="CE37" s="53"/>
      <c r="CF37" s="53"/>
      <c r="CG37" s="53"/>
    </row>
    <row r="38" spans="1:85" s="7" customFormat="1" ht="12">
      <c r="A38" s="6">
        <v>28</v>
      </c>
      <c r="B38" s="18" t="s">
        <v>65</v>
      </c>
      <c r="C38" s="27">
        <v>101.5</v>
      </c>
      <c r="D38" s="28">
        <v>102.4</v>
      </c>
      <c r="E38" s="27">
        <v>101.8</v>
      </c>
      <c r="F38" s="28">
        <v>98.8</v>
      </c>
      <c r="G38" s="28">
        <v>112</v>
      </c>
      <c r="H38" s="28">
        <v>117.8</v>
      </c>
      <c r="I38" s="28">
        <v>104.6</v>
      </c>
      <c r="J38" s="28">
        <v>109.1</v>
      </c>
      <c r="K38" s="28">
        <v>94.5</v>
      </c>
      <c r="L38" s="28">
        <v>87.7</v>
      </c>
      <c r="M38" s="28">
        <v>99.8</v>
      </c>
      <c r="N38" s="28">
        <v>99.8</v>
      </c>
      <c r="O38" s="28">
        <v>102.7</v>
      </c>
      <c r="P38" s="28">
        <v>95.3</v>
      </c>
      <c r="Q38" s="28">
        <v>104.6</v>
      </c>
      <c r="R38" s="28">
        <v>97.4</v>
      </c>
      <c r="S38" s="28">
        <v>94.6</v>
      </c>
      <c r="T38" s="28">
        <v>104.3</v>
      </c>
      <c r="U38" s="27">
        <v>95.7</v>
      </c>
      <c r="V38" s="28">
        <v>95.3</v>
      </c>
      <c r="W38" s="28">
        <v>99.2</v>
      </c>
      <c r="X38" s="27">
        <v>109.7</v>
      </c>
      <c r="Y38" s="28">
        <v>107.5</v>
      </c>
      <c r="Z38" s="28">
        <v>107.5</v>
      </c>
      <c r="AA38" s="19" t="s">
        <v>65</v>
      </c>
      <c r="AB38" s="18" t="s">
        <v>65</v>
      </c>
      <c r="AC38" s="28">
        <v>115.1</v>
      </c>
      <c r="AD38" s="28">
        <v>136.6</v>
      </c>
      <c r="AE38" s="28">
        <v>98.6</v>
      </c>
      <c r="AF38" s="27">
        <v>94.2</v>
      </c>
      <c r="AG38" s="28">
        <v>85</v>
      </c>
      <c r="AH38" s="28">
        <v>92.1</v>
      </c>
      <c r="AI38" s="28">
        <v>99.1</v>
      </c>
      <c r="AJ38" s="28">
        <v>99.4</v>
      </c>
      <c r="AK38" s="28">
        <v>102.2</v>
      </c>
      <c r="AL38" s="28">
        <v>102.2</v>
      </c>
      <c r="AM38" s="27">
        <v>104.7</v>
      </c>
      <c r="AN38" s="28">
        <v>104.6</v>
      </c>
      <c r="AO38" s="28">
        <v>95.2</v>
      </c>
      <c r="AP38" s="28">
        <v>105.6</v>
      </c>
      <c r="AQ38" s="28">
        <v>106.3</v>
      </c>
      <c r="AR38" s="28">
        <v>106.1</v>
      </c>
      <c r="AS38" s="28">
        <v>106.7</v>
      </c>
      <c r="AT38" s="28">
        <v>101.4</v>
      </c>
      <c r="AU38" s="28">
        <v>99.7</v>
      </c>
      <c r="AV38" s="28">
        <v>107.4</v>
      </c>
      <c r="AW38" s="28">
        <v>99.3</v>
      </c>
      <c r="AX38" s="28">
        <v>107.4</v>
      </c>
      <c r="AY38" s="27">
        <v>99.3</v>
      </c>
      <c r="AZ38" s="28">
        <v>96.4</v>
      </c>
      <c r="BA38" s="19" t="s">
        <v>65</v>
      </c>
      <c r="BB38" s="18" t="s">
        <v>65</v>
      </c>
      <c r="BC38" s="28">
        <v>99.2</v>
      </c>
      <c r="BD38" s="28">
        <v>101.1</v>
      </c>
      <c r="BE38" s="27">
        <v>105.6</v>
      </c>
      <c r="BF38" s="28">
        <v>107.9</v>
      </c>
      <c r="BG38" s="28">
        <v>107.5</v>
      </c>
      <c r="BH38" s="28">
        <v>99.4</v>
      </c>
      <c r="BI38" s="27">
        <v>102.7</v>
      </c>
      <c r="BJ38" s="28">
        <v>100.6</v>
      </c>
      <c r="BK38" s="28">
        <v>107.8</v>
      </c>
      <c r="BL38" s="28">
        <v>108.4</v>
      </c>
      <c r="BM38" s="27">
        <v>97.3</v>
      </c>
      <c r="BN38" s="28">
        <v>67.3</v>
      </c>
      <c r="BO38" s="28">
        <v>103.3</v>
      </c>
      <c r="BP38" s="28">
        <v>104</v>
      </c>
      <c r="BQ38" s="28">
        <v>102.3</v>
      </c>
      <c r="BR38" s="27">
        <v>106.5</v>
      </c>
      <c r="BS38" s="28">
        <v>101.3</v>
      </c>
      <c r="BT38" s="28">
        <v>95.3</v>
      </c>
      <c r="BU38" s="28">
        <v>114.4</v>
      </c>
      <c r="BV38" s="28">
        <v>131.6</v>
      </c>
      <c r="BW38" s="28">
        <v>108.8</v>
      </c>
      <c r="BX38" s="27">
        <v>101.2</v>
      </c>
      <c r="BY38" s="27">
        <v>101.5</v>
      </c>
      <c r="BZ38" s="27">
        <v>102.4</v>
      </c>
      <c r="CA38" s="19" t="s">
        <v>65</v>
      </c>
      <c r="CB38" s="53"/>
      <c r="CC38" s="56"/>
      <c r="CD38" s="53"/>
      <c r="CE38" s="53"/>
      <c r="CF38" s="53"/>
      <c r="CG38" s="53"/>
    </row>
    <row r="39" spans="1:85" s="7" customFormat="1" ht="12">
      <c r="A39" s="6">
        <v>29</v>
      </c>
      <c r="B39" s="18" t="s">
        <v>66</v>
      </c>
      <c r="C39" s="27">
        <v>102.1</v>
      </c>
      <c r="D39" s="28">
        <v>103.1</v>
      </c>
      <c r="E39" s="27">
        <v>102.8</v>
      </c>
      <c r="F39" s="28">
        <v>100.1</v>
      </c>
      <c r="G39" s="28">
        <v>113.6</v>
      </c>
      <c r="H39" s="28">
        <v>119.2</v>
      </c>
      <c r="I39" s="28">
        <v>104.6</v>
      </c>
      <c r="J39" s="28">
        <v>105.9</v>
      </c>
      <c r="K39" s="28">
        <v>95.4</v>
      </c>
      <c r="L39" s="28">
        <v>89</v>
      </c>
      <c r="M39" s="28">
        <v>111.7</v>
      </c>
      <c r="N39" s="28">
        <v>112.3</v>
      </c>
      <c r="O39" s="28">
        <v>103.4</v>
      </c>
      <c r="P39" s="28">
        <v>96.7</v>
      </c>
      <c r="Q39" s="28">
        <v>107.5</v>
      </c>
      <c r="R39" s="28">
        <v>94.8</v>
      </c>
      <c r="S39" s="28">
        <v>94.4</v>
      </c>
      <c r="T39" s="28">
        <v>104.3</v>
      </c>
      <c r="U39" s="27">
        <v>95.5</v>
      </c>
      <c r="V39" s="28">
        <v>95.1</v>
      </c>
      <c r="W39" s="28">
        <v>99.2</v>
      </c>
      <c r="X39" s="27">
        <v>113.6</v>
      </c>
      <c r="Y39" s="28">
        <v>112.7</v>
      </c>
      <c r="Z39" s="28">
        <v>112.7</v>
      </c>
      <c r="AA39" s="19" t="s">
        <v>66</v>
      </c>
      <c r="AB39" s="18" t="s">
        <v>66</v>
      </c>
      <c r="AC39" s="28">
        <v>118.6</v>
      </c>
      <c r="AD39" s="28">
        <v>138</v>
      </c>
      <c r="AE39" s="28">
        <v>101.5</v>
      </c>
      <c r="AF39" s="27">
        <v>94.7</v>
      </c>
      <c r="AG39" s="28">
        <v>86.5</v>
      </c>
      <c r="AH39" s="28">
        <v>92.6</v>
      </c>
      <c r="AI39" s="28">
        <v>99.2</v>
      </c>
      <c r="AJ39" s="28">
        <v>100.2</v>
      </c>
      <c r="AK39" s="28">
        <v>100.9</v>
      </c>
      <c r="AL39" s="28">
        <v>102.2</v>
      </c>
      <c r="AM39" s="27">
        <v>104.5</v>
      </c>
      <c r="AN39" s="28">
        <v>104.7</v>
      </c>
      <c r="AO39" s="28">
        <v>95.2</v>
      </c>
      <c r="AP39" s="28">
        <v>105.6</v>
      </c>
      <c r="AQ39" s="28">
        <v>105.9</v>
      </c>
      <c r="AR39" s="28">
        <v>105.6</v>
      </c>
      <c r="AS39" s="28">
        <v>107</v>
      </c>
      <c r="AT39" s="28">
        <v>101.4</v>
      </c>
      <c r="AU39" s="28">
        <v>98.6</v>
      </c>
      <c r="AV39" s="28">
        <v>107.4</v>
      </c>
      <c r="AW39" s="28">
        <v>98.9</v>
      </c>
      <c r="AX39" s="28">
        <v>107.4</v>
      </c>
      <c r="AY39" s="27">
        <v>98.9</v>
      </c>
      <c r="AZ39" s="28">
        <v>95.4</v>
      </c>
      <c r="BA39" s="19" t="s">
        <v>66</v>
      </c>
      <c r="BB39" s="18" t="s">
        <v>66</v>
      </c>
      <c r="BC39" s="28">
        <v>98.9</v>
      </c>
      <c r="BD39" s="28">
        <v>101.1</v>
      </c>
      <c r="BE39" s="27">
        <v>106.2</v>
      </c>
      <c r="BF39" s="28">
        <v>108.1</v>
      </c>
      <c r="BG39" s="28">
        <v>108.1</v>
      </c>
      <c r="BH39" s="28">
        <v>100.2</v>
      </c>
      <c r="BI39" s="27">
        <v>102.7</v>
      </c>
      <c r="BJ39" s="28">
        <v>100.6</v>
      </c>
      <c r="BK39" s="28">
        <v>107.8</v>
      </c>
      <c r="BL39" s="28">
        <v>108.4</v>
      </c>
      <c r="BM39" s="27">
        <v>97.1</v>
      </c>
      <c r="BN39" s="28">
        <v>69.2</v>
      </c>
      <c r="BO39" s="28">
        <v>103.7</v>
      </c>
      <c r="BP39" s="28">
        <v>104</v>
      </c>
      <c r="BQ39" s="28">
        <v>101.4</v>
      </c>
      <c r="BR39" s="27">
        <v>107</v>
      </c>
      <c r="BS39" s="28">
        <v>101.3</v>
      </c>
      <c r="BT39" s="28">
        <v>97.4</v>
      </c>
      <c r="BU39" s="28">
        <v>114.4</v>
      </c>
      <c r="BV39" s="28">
        <v>131.6</v>
      </c>
      <c r="BW39" s="28">
        <v>108.8</v>
      </c>
      <c r="BX39" s="27">
        <v>104.8</v>
      </c>
      <c r="BY39" s="27">
        <v>102.5</v>
      </c>
      <c r="BZ39" s="27">
        <v>103</v>
      </c>
      <c r="CA39" s="19" t="s">
        <v>66</v>
      </c>
      <c r="CB39" s="53"/>
      <c r="CC39" s="56"/>
      <c r="CD39" s="53"/>
      <c r="CE39" s="53"/>
      <c r="CF39" s="53"/>
      <c r="CG39" s="53"/>
    </row>
    <row r="40" spans="1:85" s="7" customFormat="1" ht="12">
      <c r="A40" s="6">
        <v>30</v>
      </c>
      <c r="B40" s="18" t="s">
        <v>67</v>
      </c>
      <c r="C40" s="27">
        <v>102.1</v>
      </c>
      <c r="D40" s="28">
        <v>103.1</v>
      </c>
      <c r="E40" s="27">
        <v>102.9</v>
      </c>
      <c r="F40" s="28">
        <v>99.8</v>
      </c>
      <c r="G40" s="28">
        <v>116.2</v>
      </c>
      <c r="H40" s="28">
        <v>123.5</v>
      </c>
      <c r="I40" s="28">
        <v>104.5</v>
      </c>
      <c r="J40" s="28">
        <v>107</v>
      </c>
      <c r="K40" s="28">
        <v>92.6</v>
      </c>
      <c r="L40" s="28">
        <v>84.4</v>
      </c>
      <c r="M40" s="28">
        <v>101.4</v>
      </c>
      <c r="N40" s="28">
        <v>101.4</v>
      </c>
      <c r="O40" s="28">
        <v>104</v>
      </c>
      <c r="P40" s="28">
        <v>97.3</v>
      </c>
      <c r="Q40" s="28">
        <v>109.8</v>
      </c>
      <c r="R40" s="28">
        <v>96.6</v>
      </c>
      <c r="S40" s="28">
        <v>94.4</v>
      </c>
      <c r="T40" s="28">
        <v>104.3</v>
      </c>
      <c r="U40" s="27">
        <v>95.6</v>
      </c>
      <c r="V40" s="28">
        <v>95.2</v>
      </c>
      <c r="W40" s="28">
        <v>99.2</v>
      </c>
      <c r="X40" s="27">
        <v>113.7</v>
      </c>
      <c r="Y40" s="28">
        <v>112.8</v>
      </c>
      <c r="Z40" s="28">
        <v>112.8</v>
      </c>
      <c r="AA40" s="19" t="s">
        <v>67</v>
      </c>
      <c r="AB40" s="18" t="s">
        <v>67</v>
      </c>
      <c r="AC40" s="28">
        <v>118.7</v>
      </c>
      <c r="AD40" s="28">
        <v>138</v>
      </c>
      <c r="AE40" s="28">
        <v>101.5</v>
      </c>
      <c r="AF40" s="27">
        <v>95</v>
      </c>
      <c r="AG40" s="28">
        <v>87.9</v>
      </c>
      <c r="AH40" s="28">
        <v>92.9</v>
      </c>
      <c r="AI40" s="28">
        <v>99.6</v>
      </c>
      <c r="AJ40" s="28">
        <v>100.2</v>
      </c>
      <c r="AK40" s="28">
        <v>99.5</v>
      </c>
      <c r="AL40" s="28">
        <v>102.2</v>
      </c>
      <c r="AM40" s="27">
        <v>104.6</v>
      </c>
      <c r="AN40" s="28">
        <v>104.7</v>
      </c>
      <c r="AO40" s="28">
        <v>95.2</v>
      </c>
      <c r="AP40" s="28">
        <v>105.6</v>
      </c>
      <c r="AQ40" s="28">
        <v>106</v>
      </c>
      <c r="AR40" s="28">
        <v>105.9</v>
      </c>
      <c r="AS40" s="28">
        <v>106.6</v>
      </c>
      <c r="AT40" s="28">
        <v>101.4</v>
      </c>
      <c r="AU40" s="28">
        <v>98.6</v>
      </c>
      <c r="AV40" s="28">
        <v>107.4</v>
      </c>
      <c r="AW40" s="28">
        <v>98.8</v>
      </c>
      <c r="AX40" s="28">
        <v>107.4</v>
      </c>
      <c r="AY40" s="27">
        <v>98.8</v>
      </c>
      <c r="AZ40" s="28">
        <v>95.3</v>
      </c>
      <c r="BA40" s="19" t="s">
        <v>67</v>
      </c>
      <c r="BB40" s="18" t="s">
        <v>67</v>
      </c>
      <c r="BC40" s="28">
        <v>98.8</v>
      </c>
      <c r="BD40" s="28">
        <v>101.1</v>
      </c>
      <c r="BE40" s="27">
        <v>106</v>
      </c>
      <c r="BF40" s="28">
        <v>107.8</v>
      </c>
      <c r="BG40" s="28">
        <v>108.2</v>
      </c>
      <c r="BH40" s="28">
        <v>99.1</v>
      </c>
      <c r="BI40" s="27">
        <v>102.7</v>
      </c>
      <c r="BJ40" s="28">
        <v>100.6</v>
      </c>
      <c r="BK40" s="28">
        <v>107.8</v>
      </c>
      <c r="BL40" s="28">
        <v>108.4</v>
      </c>
      <c r="BM40" s="27">
        <v>97.1</v>
      </c>
      <c r="BN40" s="28">
        <v>66.9</v>
      </c>
      <c r="BO40" s="28">
        <v>104.6</v>
      </c>
      <c r="BP40" s="28">
        <v>104.2</v>
      </c>
      <c r="BQ40" s="28">
        <v>101.6</v>
      </c>
      <c r="BR40" s="27">
        <v>106.6</v>
      </c>
      <c r="BS40" s="28">
        <v>101.3</v>
      </c>
      <c r="BT40" s="28">
        <v>95.9</v>
      </c>
      <c r="BU40" s="28">
        <v>114.4</v>
      </c>
      <c r="BV40" s="28">
        <v>131.6</v>
      </c>
      <c r="BW40" s="28">
        <v>108.8</v>
      </c>
      <c r="BX40" s="27">
        <v>102.2</v>
      </c>
      <c r="BY40" s="27">
        <v>102.1</v>
      </c>
      <c r="BZ40" s="27">
        <v>103.1</v>
      </c>
      <c r="CA40" s="19" t="s">
        <v>67</v>
      </c>
      <c r="CB40" s="53"/>
      <c r="CC40" s="56"/>
      <c r="CD40" s="53"/>
      <c r="CE40" s="53"/>
      <c r="CF40" s="53"/>
      <c r="CG40" s="53"/>
    </row>
    <row r="41" spans="1:85" s="7" customFormat="1" ht="12">
      <c r="A41" s="6"/>
      <c r="B41" s="16"/>
      <c r="C41" s="27" t="s">
        <v>113</v>
      </c>
      <c r="D41" s="28" t="s">
        <v>113</v>
      </c>
      <c r="E41" s="27" t="s">
        <v>113</v>
      </c>
      <c r="F41" s="28" t="s">
        <v>113</v>
      </c>
      <c r="G41" s="28" t="s">
        <v>113</v>
      </c>
      <c r="H41" s="28" t="s">
        <v>113</v>
      </c>
      <c r="I41" s="28" t="s">
        <v>113</v>
      </c>
      <c r="J41" s="28" t="s">
        <v>113</v>
      </c>
      <c r="K41" s="28" t="s">
        <v>113</v>
      </c>
      <c r="L41" s="28" t="s">
        <v>113</v>
      </c>
      <c r="M41" s="28" t="s">
        <v>113</v>
      </c>
      <c r="N41" s="28" t="s">
        <v>113</v>
      </c>
      <c r="O41" s="28" t="s">
        <v>113</v>
      </c>
      <c r="P41" s="28" t="s">
        <v>113</v>
      </c>
      <c r="Q41" s="28" t="s">
        <v>113</v>
      </c>
      <c r="R41" s="28" t="s">
        <v>113</v>
      </c>
      <c r="S41" s="28" t="s">
        <v>113</v>
      </c>
      <c r="T41" s="28" t="s">
        <v>113</v>
      </c>
      <c r="U41" s="27" t="s">
        <v>113</v>
      </c>
      <c r="V41" s="28" t="s">
        <v>113</v>
      </c>
      <c r="W41" s="28" t="s">
        <v>113</v>
      </c>
      <c r="X41" s="27" t="s">
        <v>113</v>
      </c>
      <c r="Y41" s="28" t="s">
        <v>113</v>
      </c>
      <c r="Z41" s="28" t="s">
        <v>113</v>
      </c>
      <c r="AA41" s="17" t="s">
        <v>113</v>
      </c>
      <c r="AB41" s="16" t="s">
        <v>113</v>
      </c>
      <c r="AC41" s="28" t="s">
        <v>113</v>
      </c>
      <c r="AD41" s="28" t="s">
        <v>113</v>
      </c>
      <c r="AE41" s="28" t="s">
        <v>113</v>
      </c>
      <c r="AF41" s="27" t="s">
        <v>113</v>
      </c>
      <c r="AG41" s="28" t="s">
        <v>113</v>
      </c>
      <c r="AH41" s="28" t="s">
        <v>113</v>
      </c>
      <c r="AI41" s="28" t="s">
        <v>113</v>
      </c>
      <c r="AJ41" s="28" t="s">
        <v>113</v>
      </c>
      <c r="AK41" s="28" t="s">
        <v>113</v>
      </c>
      <c r="AL41" s="28" t="s">
        <v>113</v>
      </c>
      <c r="AM41" s="27" t="s">
        <v>113</v>
      </c>
      <c r="AN41" s="28" t="s">
        <v>113</v>
      </c>
      <c r="AO41" s="28" t="s">
        <v>113</v>
      </c>
      <c r="AP41" s="28" t="s">
        <v>113</v>
      </c>
      <c r="AQ41" s="28" t="s">
        <v>113</v>
      </c>
      <c r="AR41" s="28" t="s">
        <v>113</v>
      </c>
      <c r="AS41" s="28" t="s">
        <v>113</v>
      </c>
      <c r="AT41" s="28" t="s">
        <v>113</v>
      </c>
      <c r="AU41" s="28" t="s">
        <v>113</v>
      </c>
      <c r="AV41" s="28" t="s">
        <v>113</v>
      </c>
      <c r="AW41" s="28" t="s">
        <v>113</v>
      </c>
      <c r="AX41" s="28" t="s">
        <v>113</v>
      </c>
      <c r="AY41" s="27" t="s">
        <v>113</v>
      </c>
      <c r="AZ41" s="28" t="s">
        <v>113</v>
      </c>
      <c r="BA41" s="17" t="s">
        <v>113</v>
      </c>
      <c r="BB41" s="16" t="s">
        <v>113</v>
      </c>
      <c r="BC41" s="28" t="s">
        <v>113</v>
      </c>
      <c r="BD41" s="28" t="s">
        <v>113</v>
      </c>
      <c r="BE41" s="27" t="s">
        <v>113</v>
      </c>
      <c r="BF41" s="28" t="s">
        <v>113</v>
      </c>
      <c r="BG41" s="28" t="s">
        <v>113</v>
      </c>
      <c r="BH41" s="28" t="s">
        <v>113</v>
      </c>
      <c r="BI41" s="27" t="s">
        <v>113</v>
      </c>
      <c r="BJ41" s="28" t="s">
        <v>113</v>
      </c>
      <c r="BK41" s="28" t="s">
        <v>113</v>
      </c>
      <c r="BL41" s="28" t="s">
        <v>113</v>
      </c>
      <c r="BM41" s="27" t="s">
        <v>113</v>
      </c>
      <c r="BN41" s="28" t="s">
        <v>113</v>
      </c>
      <c r="BO41" s="28" t="s">
        <v>113</v>
      </c>
      <c r="BP41" s="28" t="s">
        <v>113</v>
      </c>
      <c r="BQ41" s="28" t="s">
        <v>113</v>
      </c>
      <c r="BR41" s="27" t="s">
        <v>113</v>
      </c>
      <c r="BS41" s="28" t="s">
        <v>113</v>
      </c>
      <c r="BT41" s="28" t="s">
        <v>113</v>
      </c>
      <c r="BU41" s="28" t="s">
        <v>113</v>
      </c>
      <c r="BV41" s="28" t="s">
        <v>113</v>
      </c>
      <c r="BW41" s="28" t="s">
        <v>113</v>
      </c>
      <c r="BX41" s="27" t="s">
        <v>113</v>
      </c>
      <c r="BY41" s="27" t="s">
        <v>113</v>
      </c>
      <c r="BZ41" s="27" t="s">
        <v>113</v>
      </c>
      <c r="CA41" s="17" t="s">
        <v>113</v>
      </c>
      <c r="CB41" s="53"/>
      <c r="CC41" s="53"/>
      <c r="CD41" s="53"/>
      <c r="CE41" s="53"/>
      <c r="CF41" s="53"/>
      <c r="CG41" s="53"/>
    </row>
    <row r="42" spans="1:85" s="7" customFormat="1" ht="12">
      <c r="A42" s="6">
        <v>31</v>
      </c>
      <c r="B42" s="18" t="s">
        <v>68</v>
      </c>
      <c r="C42" s="27">
        <v>102</v>
      </c>
      <c r="D42" s="28">
        <v>102.9</v>
      </c>
      <c r="E42" s="27">
        <v>102</v>
      </c>
      <c r="F42" s="28">
        <v>99.1</v>
      </c>
      <c r="G42" s="28">
        <v>113.4</v>
      </c>
      <c r="H42" s="28">
        <v>119.2</v>
      </c>
      <c r="I42" s="28">
        <v>105.5</v>
      </c>
      <c r="J42" s="28">
        <v>105.8</v>
      </c>
      <c r="K42" s="28">
        <v>93.4</v>
      </c>
      <c r="L42" s="28">
        <v>85.9</v>
      </c>
      <c r="M42" s="28">
        <v>98</v>
      </c>
      <c r="N42" s="28">
        <v>97.8</v>
      </c>
      <c r="O42" s="28">
        <v>102.3</v>
      </c>
      <c r="P42" s="28">
        <v>96.2</v>
      </c>
      <c r="Q42" s="28">
        <v>106.6</v>
      </c>
      <c r="R42" s="28">
        <v>96.2</v>
      </c>
      <c r="S42" s="28">
        <v>95</v>
      </c>
      <c r="T42" s="28">
        <v>104.3</v>
      </c>
      <c r="U42" s="27">
        <v>95.6</v>
      </c>
      <c r="V42" s="28">
        <v>95.2</v>
      </c>
      <c r="W42" s="28">
        <v>99.7</v>
      </c>
      <c r="X42" s="27">
        <v>113.7</v>
      </c>
      <c r="Y42" s="28">
        <v>112.5</v>
      </c>
      <c r="Z42" s="28">
        <v>112.5</v>
      </c>
      <c r="AA42" s="19" t="s">
        <v>68</v>
      </c>
      <c r="AB42" s="18" t="s">
        <v>68</v>
      </c>
      <c r="AC42" s="28">
        <v>118.6</v>
      </c>
      <c r="AD42" s="28">
        <v>140.2</v>
      </c>
      <c r="AE42" s="28">
        <v>101.5</v>
      </c>
      <c r="AF42" s="27">
        <v>95.2</v>
      </c>
      <c r="AG42" s="28">
        <v>89.5</v>
      </c>
      <c r="AH42" s="28">
        <v>92.7</v>
      </c>
      <c r="AI42" s="28">
        <v>99.6</v>
      </c>
      <c r="AJ42" s="28">
        <v>99.4</v>
      </c>
      <c r="AK42" s="28">
        <v>98.2</v>
      </c>
      <c r="AL42" s="28">
        <v>102.2</v>
      </c>
      <c r="AM42" s="27">
        <v>100</v>
      </c>
      <c r="AN42" s="28">
        <v>99.6</v>
      </c>
      <c r="AO42" s="28">
        <v>95.2</v>
      </c>
      <c r="AP42" s="28">
        <v>100.1</v>
      </c>
      <c r="AQ42" s="28">
        <v>98.1</v>
      </c>
      <c r="AR42" s="28">
        <v>95.3</v>
      </c>
      <c r="AS42" s="28">
        <v>106.6</v>
      </c>
      <c r="AT42" s="28">
        <v>101.4</v>
      </c>
      <c r="AU42" s="28">
        <v>98.6</v>
      </c>
      <c r="AV42" s="28">
        <v>107.4</v>
      </c>
      <c r="AW42" s="28">
        <v>98.9</v>
      </c>
      <c r="AX42" s="28">
        <v>107.4</v>
      </c>
      <c r="AY42" s="27">
        <v>98.9</v>
      </c>
      <c r="AZ42" s="28">
        <v>95.5</v>
      </c>
      <c r="BA42" s="19" t="s">
        <v>68</v>
      </c>
      <c r="BB42" s="18" t="s">
        <v>68</v>
      </c>
      <c r="BC42" s="28">
        <v>98.8</v>
      </c>
      <c r="BD42" s="28">
        <v>101.1</v>
      </c>
      <c r="BE42" s="27">
        <v>107.3</v>
      </c>
      <c r="BF42" s="28">
        <v>110.9</v>
      </c>
      <c r="BG42" s="28">
        <v>109.9</v>
      </c>
      <c r="BH42" s="28">
        <v>98.6</v>
      </c>
      <c r="BI42" s="27">
        <v>102.7</v>
      </c>
      <c r="BJ42" s="28">
        <v>100.6</v>
      </c>
      <c r="BK42" s="28">
        <v>107.8</v>
      </c>
      <c r="BL42" s="28">
        <v>108.4</v>
      </c>
      <c r="BM42" s="27">
        <v>97.8</v>
      </c>
      <c r="BN42" s="28">
        <v>68.1</v>
      </c>
      <c r="BO42" s="28">
        <v>103.6</v>
      </c>
      <c r="BP42" s="28">
        <v>104.2</v>
      </c>
      <c r="BQ42" s="28">
        <v>102.8</v>
      </c>
      <c r="BR42" s="27">
        <v>106.5</v>
      </c>
      <c r="BS42" s="28">
        <v>101.3</v>
      </c>
      <c r="BT42" s="28">
        <v>95.3</v>
      </c>
      <c r="BU42" s="28">
        <v>114.4</v>
      </c>
      <c r="BV42" s="28">
        <v>131.6</v>
      </c>
      <c r="BW42" s="28">
        <v>108.8</v>
      </c>
      <c r="BX42" s="27">
        <v>100.5</v>
      </c>
      <c r="BY42" s="27">
        <v>102</v>
      </c>
      <c r="BZ42" s="27">
        <v>103.1</v>
      </c>
      <c r="CA42" s="19" t="s">
        <v>68</v>
      </c>
      <c r="CB42" s="53"/>
      <c r="CC42" s="56"/>
      <c r="CD42" s="53"/>
      <c r="CE42" s="53"/>
      <c r="CF42" s="53"/>
      <c r="CG42" s="53"/>
    </row>
    <row r="43" spans="1:85" s="7" customFormat="1" ht="12">
      <c r="A43" s="6">
        <v>32</v>
      </c>
      <c r="B43" s="18" t="s">
        <v>69</v>
      </c>
      <c r="C43" s="27">
        <v>102.4</v>
      </c>
      <c r="D43" s="28">
        <v>103.4</v>
      </c>
      <c r="E43" s="27">
        <v>102.8</v>
      </c>
      <c r="F43" s="28">
        <v>99.4</v>
      </c>
      <c r="G43" s="28">
        <v>113.5</v>
      </c>
      <c r="H43" s="28">
        <v>120.2</v>
      </c>
      <c r="I43" s="28">
        <v>105.2</v>
      </c>
      <c r="J43" s="28">
        <v>107.4</v>
      </c>
      <c r="K43" s="28">
        <v>97.2</v>
      </c>
      <c r="L43" s="28">
        <v>91.6</v>
      </c>
      <c r="M43" s="28">
        <v>108</v>
      </c>
      <c r="N43" s="28">
        <v>108.4</v>
      </c>
      <c r="O43" s="28">
        <v>102.3</v>
      </c>
      <c r="P43" s="28">
        <v>98.3</v>
      </c>
      <c r="Q43" s="28">
        <v>106.1</v>
      </c>
      <c r="R43" s="28">
        <v>93.7</v>
      </c>
      <c r="S43" s="28">
        <v>94.5</v>
      </c>
      <c r="T43" s="28">
        <v>104.3</v>
      </c>
      <c r="U43" s="27">
        <v>95.6</v>
      </c>
      <c r="V43" s="28">
        <v>95.2</v>
      </c>
      <c r="W43" s="28">
        <v>99.7</v>
      </c>
      <c r="X43" s="27">
        <v>113</v>
      </c>
      <c r="Y43" s="28">
        <v>112.2</v>
      </c>
      <c r="Z43" s="28">
        <v>112.2</v>
      </c>
      <c r="AA43" s="19" t="s">
        <v>69</v>
      </c>
      <c r="AB43" s="18" t="s">
        <v>69</v>
      </c>
      <c r="AC43" s="28">
        <v>118.4</v>
      </c>
      <c r="AD43" s="28">
        <v>134.4</v>
      </c>
      <c r="AE43" s="28">
        <v>101.5</v>
      </c>
      <c r="AF43" s="27">
        <v>95.5</v>
      </c>
      <c r="AG43" s="28">
        <v>89.8</v>
      </c>
      <c r="AH43" s="28">
        <v>93</v>
      </c>
      <c r="AI43" s="28">
        <v>99.6</v>
      </c>
      <c r="AJ43" s="28">
        <v>100.4</v>
      </c>
      <c r="AK43" s="28">
        <v>98.3</v>
      </c>
      <c r="AL43" s="28">
        <v>102.2</v>
      </c>
      <c r="AM43" s="27">
        <v>99.6</v>
      </c>
      <c r="AN43" s="28">
        <v>98.8</v>
      </c>
      <c r="AO43" s="28">
        <v>95.2</v>
      </c>
      <c r="AP43" s="28">
        <v>99.2</v>
      </c>
      <c r="AQ43" s="28">
        <v>98.1</v>
      </c>
      <c r="AR43" s="28">
        <v>95.3</v>
      </c>
      <c r="AS43" s="28">
        <v>106.6</v>
      </c>
      <c r="AT43" s="28">
        <v>101.4</v>
      </c>
      <c r="AU43" s="28">
        <v>98.6</v>
      </c>
      <c r="AV43" s="28">
        <v>107.4</v>
      </c>
      <c r="AW43" s="28">
        <v>98.6</v>
      </c>
      <c r="AX43" s="28">
        <v>107.4</v>
      </c>
      <c r="AY43" s="27">
        <v>98.6</v>
      </c>
      <c r="AZ43" s="28">
        <v>96.1</v>
      </c>
      <c r="BA43" s="19" t="s">
        <v>69</v>
      </c>
      <c r="BB43" s="18" t="s">
        <v>69</v>
      </c>
      <c r="BC43" s="28">
        <v>96.4</v>
      </c>
      <c r="BD43" s="28">
        <v>101.1</v>
      </c>
      <c r="BE43" s="27">
        <v>107</v>
      </c>
      <c r="BF43" s="28">
        <v>113.1</v>
      </c>
      <c r="BG43" s="28">
        <v>109.3</v>
      </c>
      <c r="BH43" s="28">
        <v>98.1</v>
      </c>
      <c r="BI43" s="27">
        <v>102.7</v>
      </c>
      <c r="BJ43" s="28">
        <v>100.6</v>
      </c>
      <c r="BK43" s="28">
        <v>107.8</v>
      </c>
      <c r="BL43" s="28">
        <v>108.4</v>
      </c>
      <c r="BM43" s="27">
        <v>99.6</v>
      </c>
      <c r="BN43" s="28">
        <v>67.5</v>
      </c>
      <c r="BO43" s="28">
        <v>104.9</v>
      </c>
      <c r="BP43" s="28">
        <v>104.3</v>
      </c>
      <c r="BQ43" s="28">
        <v>105.9</v>
      </c>
      <c r="BR43" s="27">
        <v>107.8</v>
      </c>
      <c r="BS43" s="28">
        <v>107.5</v>
      </c>
      <c r="BT43" s="28">
        <v>95.1</v>
      </c>
      <c r="BU43" s="28">
        <v>114.4</v>
      </c>
      <c r="BV43" s="28">
        <v>131.6</v>
      </c>
      <c r="BW43" s="28">
        <v>108.8</v>
      </c>
      <c r="BX43" s="27">
        <v>105.5</v>
      </c>
      <c r="BY43" s="27">
        <v>102.2</v>
      </c>
      <c r="BZ43" s="27">
        <v>103.3</v>
      </c>
      <c r="CA43" s="19" t="s">
        <v>69</v>
      </c>
      <c r="CB43" s="53"/>
      <c r="CC43" s="56"/>
      <c r="CD43" s="53"/>
      <c r="CE43" s="53"/>
      <c r="CF43" s="53"/>
      <c r="CG43" s="53"/>
    </row>
    <row r="44" spans="1:85" s="7" customFormat="1" ht="12">
      <c r="A44" s="6">
        <v>33</v>
      </c>
      <c r="B44" s="18" t="s">
        <v>70</v>
      </c>
      <c r="C44" s="27">
        <v>102.5</v>
      </c>
      <c r="D44" s="28">
        <v>103.5</v>
      </c>
      <c r="E44" s="27">
        <v>104.1</v>
      </c>
      <c r="F44" s="28">
        <v>99.1</v>
      </c>
      <c r="G44" s="28">
        <v>113.7</v>
      </c>
      <c r="H44" s="28">
        <v>119.4</v>
      </c>
      <c r="I44" s="28">
        <v>106.2</v>
      </c>
      <c r="J44" s="28">
        <v>107.2</v>
      </c>
      <c r="K44" s="28">
        <v>105.5</v>
      </c>
      <c r="L44" s="28">
        <v>104.1</v>
      </c>
      <c r="M44" s="28">
        <v>103.7</v>
      </c>
      <c r="N44" s="28">
        <v>103.9</v>
      </c>
      <c r="O44" s="28">
        <v>102.6</v>
      </c>
      <c r="P44" s="28">
        <v>99.4</v>
      </c>
      <c r="Q44" s="28">
        <v>106.7</v>
      </c>
      <c r="R44" s="28">
        <v>95.8</v>
      </c>
      <c r="S44" s="28">
        <v>94.2</v>
      </c>
      <c r="T44" s="28">
        <v>105.1</v>
      </c>
      <c r="U44" s="27">
        <v>95.6</v>
      </c>
      <c r="V44" s="28">
        <v>95.2</v>
      </c>
      <c r="W44" s="28">
        <v>99.7</v>
      </c>
      <c r="X44" s="27">
        <v>112.6</v>
      </c>
      <c r="Y44" s="28">
        <v>111.9</v>
      </c>
      <c r="Z44" s="28">
        <v>111.9</v>
      </c>
      <c r="AA44" s="19" t="s">
        <v>70</v>
      </c>
      <c r="AB44" s="18" t="s">
        <v>70</v>
      </c>
      <c r="AC44" s="28">
        <v>118.2</v>
      </c>
      <c r="AD44" s="28">
        <v>132.2</v>
      </c>
      <c r="AE44" s="28">
        <v>101.5</v>
      </c>
      <c r="AF44" s="27">
        <v>95</v>
      </c>
      <c r="AG44" s="28">
        <v>86.5</v>
      </c>
      <c r="AH44" s="28">
        <v>92.8</v>
      </c>
      <c r="AI44" s="28">
        <v>99.6</v>
      </c>
      <c r="AJ44" s="28">
        <v>99.6</v>
      </c>
      <c r="AK44" s="28">
        <v>102.7</v>
      </c>
      <c r="AL44" s="28">
        <v>102.2</v>
      </c>
      <c r="AM44" s="27">
        <v>105.4</v>
      </c>
      <c r="AN44" s="28">
        <v>107.5</v>
      </c>
      <c r="AO44" s="28">
        <v>95.2</v>
      </c>
      <c r="AP44" s="28">
        <v>108.8</v>
      </c>
      <c r="AQ44" s="28">
        <v>104.8</v>
      </c>
      <c r="AR44" s="28">
        <v>103.9</v>
      </c>
      <c r="AS44" s="28">
        <v>107.6</v>
      </c>
      <c r="AT44" s="28">
        <v>101.4</v>
      </c>
      <c r="AU44" s="28">
        <v>98.6</v>
      </c>
      <c r="AV44" s="28">
        <v>107.4</v>
      </c>
      <c r="AW44" s="28">
        <v>98.4</v>
      </c>
      <c r="AX44" s="28">
        <v>107.4</v>
      </c>
      <c r="AY44" s="27">
        <v>98.4</v>
      </c>
      <c r="AZ44" s="28">
        <v>95.2</v>
      </c>
      <c r="BA44" s="19" t="s">
        <v>70</v>
      </c>
      <c r="BB44" s="18" t="s">
        <v>70</v>
      </c>
      <c r="BC44" s="28">
        <v>96.6</v>
      </c>
      <c r="BD44" s="28">
        <v>101.1</v>
      </c>
      <c r="BE44" s="27">
        <v>106.4</v>
      </c>
      <c r="BF44" s="28">
        <v>109.9</v>
      </c>
      <c r="BG44" s="28">
        <v>108.8</v>
      </c>
      <c r="BH44" s="28">
        <v>98.1</v>
      </c>
      <c r="BI44" s="27">
        <v>102.7</v>
      </c>
      <c r="BJ44" s="28">
        <v>100.6</v>
      </c>
      <c r="BK44" s="28">
        <v>107.8</v>
      </c>
      <c r="BL44" s="28">
        <v>108.4</v>
      </c>
      <c r="BM44" s="27">
        <v>97.7</v>
      </c>
      <c r="BN44" s="28">
        <v>67.6</v>
      </c>
      <c r="BO44" s="28">
        <v>103.3</v>
      </c>
      <c r="BP44" s="28">
        <v>104.2</v>
      </c>
      <c r="BQ44" s="28">
        <v>102.9</v>
      </c>
      <c r="BR44" s="27">
        <v>106.5</v>
      </c>
      <c r="BS44" s="28">
        <v>101.4</v>
      </c>
      <c r="BT44" s="28">
        <v>95.2</v>
      </c>
      <c r="BU44" s="28">
        <v>114.4</v>
      </c>
      <c r="BV44" s="28">
        <v>131.6</v>
      </c>
      <c r="BW44" s="28">
        <v>108.9</v>
      </c>
      <c r="BX44" s="27">
        <v>109.7</v>
      </c>
      <c r="BY44" s="27">
        <v>102.2</v>
      </c>
      <c r="BZ44" s="27">
        <v>103.2</v>
      </c>
      <c r="CA44" s="19" t="s">
        <v>70</v>
      </c>
      <c r="CB44" s="53"/>
      <c r="CC44" s="56"/>
      <c r="CD44" s="53"/>
      <c r="CE44" s="53"/>
      <c r="CF44" s="53"/>
      <c r="CG44" s="53"/>
    </row>
    <row r="45" spans="1:85" s="7" customFormat="1" ht="12">
      <c r="A45" s="6">
        <v>34</v>
      </c>
      <c r="B45" s="18" t="s">
        <v>108</v>
      </c>
      <c r="C45" s="27">
        <v>102.4</v>
      </c>
      <c r="D45" s="28">
        <v>103.4</v>
      </c>
      <c r="E45" s="27">
        <v>103.4</v>
      </c>
      <c r="F45" s="28">
        <v>98.4</v>
      </c>
      <c r="G45" s="28">
        <v>113.4</v>
      </c>
      <c r="H45" s="28">
        <v>117.5</v>
      </c>
      <c r="I45" s="28">
        <v>106.1</v>
      </c>
      <c r="J45" s="28">
        <v>109.3</v>
      </c>
      <c r="K45" s="28">
        <v>97.2</v>
      </c>
      <c r="L45" s="28">
        <v>91.5</v>
      </c>
      <c r="M45" s="28">
        <v>94.6</v>
      </c>
      <c r="N45" s="28">
        <v>94.2</v>
      </c>
      <c r="O45" s="28">
        <v>104.7</v>
      </c>
      <c r="P45" s="28">
        <v>98.4</v>
      </c>
      <c r="Q45" s="28">
        <v>112.4</v>
      </c>
      <c r="R45" s="28">
        <v>94.5</v>
      </c>
      <c r="S45" s="28">
        <v>94</v>
      </c>
      <c r="T45" s="28">
        <v>105.1</v>
      </c>
      <c r="U45" s="27">
        <v>95.6</v>
      </c>
      <c r="V45" s="28">
        <v>95.2</v>
      </c>
      <c r="W45" s="28">
        <v>100.2</v>
      </c>
      <c r="X45" s="27">
        <v>112.5</v>
      </c>
      <c r="Y45" s="28">
        <v>111.6</v>
      </c>
      <c r="Z45" s="28">
        <v>111.6</v>
      </c>
      <c r="AA45" s="19" t="s">
        <v>108</v>
      </c>
      <c r="AB45" s="18" t="s">
        <v>108</v>
      </c>
      <c r="AC45" s="28">
        <v>118</v>
      </c>
      <c r="AD45" s="28">
        <v>132.2</v>
      </c>
      <c r="AE45" s="28">
        <v>101.5</v>
      </c>
      <c r="AF45" s="27">
        <v>93.7</v>
      </c>
      <c r="AG45" s="28">
        <v>82.2</v>
      </c>
      <c r="AH45" s="28">
        <v>92.4</v>
      </c>
      <c r="AI45" s="28">
        <v>97.7</v>
      </c>
      <c r="AJ45" s="28">
        <v>102.8</v>
      </c>
      <c r="AK45" s="28">
        <v>102.7</v>
      </c>
      <c r="AL45" s="28">
        <v>102.2</v>
      </c>
      <c r="AM45" s="27">
        <v>105.6</v>
      </c>
      <c r="AN45" s="28">
        <v>107.6</v>
      </c>
      <c r="AO45" s="28">
        <v>95.2</v>
      </c>
      <c r="AP45" s="28">
        <v>108.9</v>
      </c>
      <c r="AQ45" s="28">
        <v>105.2</v>
      </c>
      <c r="AR45" s="28">
        <v>104.5</v>
      </c>
      <c r="AS45" s="28">
        <v>107.6</v>
      </c>
      <c r="AT45" s="28">
        <v>101.4</v>
      </c>
      <c r="AU45" s="28">
        <v>99.3</v>
      </c>
      <c r="AV45" s="28">
        <v>107.4</v>
      </c>
      <c r="AW45" s="28">
        <v>98.1</v>
      </c>
      <c r="AX45" s="28">
        <v>107.4</v>
      </c>
      <c r="AY45" s="27">
        <v>98.1</v>
      </c>
      <c r="AZ45" s="28">
        <v>93.3</v>
      </c>
      <c r="BA45" s="19" t="s">
        <v>108</v>
      </c>
      <c r="BB45" s="18" t="s">
        <v>108</v>
      </c>
      <c r="BC45" s="28">
        <v>98</v>
      </c>
      <c r="BD45" s="28">
        <v>101.1</v>
      </c>
      <c r="BE45" s="27">
        <v>106.3</v>
      </c>
      <c r="BF45" s="28">
        <v>110</v>
      </c>
      <c r="BG45" s="28">
        <v>108.8</v>
      </c>
      <c r="BH45" s="28">
        <v>98.1</v>
      </c>
      <c r="BI45" s="27">
        <v>102.7</v>
      </c>
      <c r="BJ45" s="28">
        <v>100.6</v>
      </c>
      <c r="BK45" s="28">
        <v>107.8</v>
      </c>
      <c r="BL45" s="28">
        <v>108.4</v>
      </c>
      <c r="BM45" s="27">
        <v>98.7</v>
      </c>
      <c r="BN45" s="28">
        <v>71.1</v>
      </c>
      <c r="BO45" s="28">
        <v>104.1</v>
      </c>
      <c r="BP45" s="28">
        <v>104.3</v>
      </c>
      <c r="BQ45" s="28">
        <v>103.5</v>
      </c>
      <c r="BR45" s="27">
        <v>106.8</v>
      </c>
      <c r="BS45" s="28">
        <v>101.4</v>
      </c>
      <c r="BT45" s="28">
        <v>96.6</v>
      </c>
      <c r="BU45" s="28">
        <v>114.4</v>
      </c>
      <c r="BV45" s="28">
        <v>131.6</v>
      </c>
      <c r="BW45" s="28">
        <v>108.9</v>
      </c>
      <c r="BX45" s="27">
        <v>101.5</v>
      </c>
      <c r="BY45" s="27">
        <v>102.4</v>
      </c>
      <c r="BZ45" s="27">
        <v>103.5</v>
      </c>
      <c r="CA45" s="19" t="s">
        <v>108</v>
      </c>
      <c r="CB45" s="53"/>
      <c r="CC45" s="56"/>
      <c r="CD45" s="53"/>
      <c r="CE45" s="53"/>
      <c r="CF45" s="53"/>
      <c r="CG45" s="53"/>
    </row>
    <row r="46" spans="1:85" s="7" customFormat="1" ht="12">
      <c r="A46" s="6">
        <v>35</v>
      </c>
      <c r="B46" s="18" t="s">
        <v>109</v>
      </c>
      <c r="C46" s="27">
        <v>102.2</v>
      </c>
      <c r="D46" s="28">
        <v>103.2</v>
      </c>
      <c r="E46" s="27">
        <v>103.2</v>
      </c>
      <c r="F46" s="28">
        <v>97.9</v>
      </c>
      <c r="G46" s="28">
        <v>114.6</v>
      </c>
      <c r="H46" s="28">
        <v>118.8</v>
      </c>
      <c r="I46" s="28">
        <v>108.5</v>
      </c>
      <c r="J46" s="28">
        <v>109.5</v>
      </c>
      <c r="K46" s="28">
        <v>92.1</v>
      </c>
      <c r="L46" s="28">
        <v>82.8</v>
      </c>
      <c r="M46" s="28">
        <v>100.2</v>
      </c>
      <c r="N46" s="28">
        <v>100.1</v>
      </c>
      <c r="O46" s="28">
        <v>103</v>
      </c>
      <c r="P46" s="28">
        <v>99.1</v>
      </c>
      <c r="Q46" s="28">
        <v>111.3</v>
      </c>
      <c r="R46" s="28">
        <v>94.5</v>
      </c>
      <c r="S46" s="28">
        <v>93.5</v>
      </c>
      <c r="T46" s="28">
        <v>105.1</v>
      </c>
      <c r="U46" s="27">
        <v>95.6</v>
      </c>
      <c r="V46" s="28">
        <v>95.1</v>
      </c>
      <c r="W46" s="28">
        <v>100.2</v>
      </c>
      <c r="X46" s="27">
        <v>112.5</v>
      </c>
      <c r="Y46" s="28">
        <v>111.6</v>
      </c>
      <c r="Z46" s="28">
        <v>111.6</v>
      </c>
      <c r="AA46" s="19" t="s">
        <v>109</v>
      </c>
      <c r="AB46" s="18" t="s">
        <v>109</v>
      </c>
      <c r="AC46" s="28">
        <v>117.9</v>
      </c>
      <c r="AD46" s="28">
        <v>132.7</v>
      </c>
      <c r="AE46" s="28">
        <v>101.5</v>
      </c>
      <c r="AF46" s="27">
        <v>93</v>
      </c>
      <c r="AG46" s="28">
        <v>80.6</v>
      </c>
      <c r="AH46" s="28">
        <v>92.8</v>
      </c>
      <c r="AI46" s="28">
        <v>97.7</v>
      </c>
      <c r="AJ46" s="28">
        <v>102.6</v>
      </c>
      <c r="AK46" s="28">
        <v>102.3</v>
      </c>
      <c r="AL46" s="28">
        <v>102.2</v>
      </c>
      <c r="AM46" s="27">
        <v>106.5</v>
      </c>
      <c r="AN46" s="28">
        <v>109.2</v>
      </c>
      <c r="AO46" s="28">
        <v>95.2</v>
      </c>
      <c r="AP46" s="28">
        <v>110.7</v>
      </c>
      <c r="AQ46" s="28">
        <v>105.3</v>
      </c>
      <c r="AR46" s="28">
        <v>104.5</v>
      </c>
      <c r="AS46" s="28">
        <v>108</v>
      </c>
      <c r="AT46" s="28">
        <v>101.1</v>
      </c>
      <c r="AU46" s="28">
        <v>101.3</v>
      </c>
      <c r="AV46" s="28">
        <v>107.4</v>
      </c>
      <c r="AW46" s="28">
        <v>98.7</v>
      </c>
      <c r="AX46" s="28">
        <v>107.4</v>
      </c>
      <c r="AY46" s="27">
        <v>98.7</v>
      </c>
      <c r="AZ46" s="28">
        <v>95.3</v>
      </c>
      <c r="BA46" s="19" t="s">
        <v>109</v>
      </c>
      <c r="BB46" s="18" t="s">
        <v>109</v>
      </c>
      <c r="BC46" s="28">
        <v>97.9</v>
      </c>
      <c r="BD46" s="28">
        <v>101.1</v>
      </c>
      <c r="BE46" s="27">
        <v>106.1</v>
      </c>
      <c r="BF46" s="28">
        <v>110.2</v>
      </c>
      <c r="BG46" s="28">
        <v>108.4</v>
      </c>
      <c r="BH46" s="28">
        <v>98.1</v>
      </c>
      <c r="BI46" s="27">
        <v>102.7</v>
      </c>
      <c r="BJ46" s="28">
        <v>100.6</v>
      </c>
      <c r="BK46" s="28">
        <v>107.8</v>
      </c>
      <c r="BL46" s="28">
        <v>108.4</v>
      </c>
      <c r="BM46" s="27">
        <v>97.7</v>
      </c>
      <c r="BN46" s="28">
        <v>67.3</v>
      </c>
      <c r="BO46" s="28">
        <v>105</v>
      </c>
      <c r="BP46" s="28">
        <v>104.5</v>
      </c>
      <c r="BQ46" s="28">
        <v>102.5</v>
      </c>
      <c r="BR46" s="27">
        <v>106.7</v>
      </c>
      <c r="BS46" s="28">
        <v>101.4</v>
      </c>
      <c r="BT46" s="28">
        <v>95.9</v>
      </c>
      <c r="BU46" s="28">
        <v>114.4</v>
      </c>
      <c r="BV46" s="28">
        <v>131.6</v>
      </c>
      <c r="BW46" s="28">
        <v>108.9</v>
      </c>
      <c r="BX46" s="27">
        <v>99.5</v>
      </c>
      <c r="BY46" s="27">
        <v>102.3</v>
      </c>
      <c r="BZ46" s="27">
        <v>103.4</v>
      </c>
      <c r="CA46" s="19" t="s">
        <v>109</v>
      </c>
      <c r="CB46" s="53"/>
      <c r="CC46" s="56"/>
      <c r="CD46" s="53"/>
      <c r="CE46" s="53"/>
      <c r="CF46" s="53"/>
      <c r="CG46" s="53"/>
    </row>
    <row r="47" spans="1:85" s="7" customFormat="1" ht="12">
      <c r="A47" s="6">
        <v>36</v>
      </c>
      <c r="B47" s="18" t="s">
        <v>110</v>
      </c>
      <c r="C47" s="27">
        <v>102</v>
      </c>
      <c r="D47" s="28">
        <v>103</v>
      </c>
      <c r="E47" s="27">
        <v>103</v>
      </c>
      <c r="F47" s="28">
        <v>99.1</v>
      </c>
      <c r="G47" s="28">
        <v>111.2</v>
      </c>
      <c r="H47" s="28">
        <v>115.1</v>
      </c>
      <c r="I47" s="28">
        <v>108.1</v>
      </c>
      <c r="J47" s="28">
        <v>110.2</v>
      </c>
      <c r="K47" s="28">
        <v>95.2</v>
      </c>
      <c r="L47" s="28">
        <v>87.9</v>
      </c>
      <c r="M47" s="28">
        <v>104.7</v>
      </c>
      <c r="N47" s="28">
        <v>105</v>
      </c>
      <c r="O47" s="28">
        <v>102</v>
      </c>
      <c r="P47" s="28">
        <v>96.9</v>
      </c>
      <c r="Q47" s="28">
        <v>109.8</v>
      </c>
      <c r="R47" s="28">
        <v>93.1</v>
      </c>
      <c r="S47" s="28">
        <v>94.1</v>
      </c>
      <c r="T47" s="28">
        <v>105.1</v>
      </c>
      <c r="U47" s="27">
        <v>95.6</v>
      </c>
      <c r="V47" s="28">
        <v>95.1</v>
      </c>
      <c r="W47" s="28">
        <v>100.2</v>
      </c>
      <c r="X47" s="27">
        <v>112.3</v>
      </c>
      <c r="Y47" s="28">
        <v>111.5</v>
      </c>
      <c r="Z47" s="28">
        <v>111.5</v>
      </c>
      <c r="AA47" s="19" t="s">
        <v>110</v>
      </c>
      <c r="AB47" s="18" t="s">
        <v>110</v>
      </c>
      <c r="AC47" s="28">
        <v>117.8</v>
      </c>
      <c r="AD47" s="28">
        <v>130.9</v>
      </c>
      <c r="AE47" s="28">
        <v>101.5</v>
      </c>
      <c r="AF47" s="27">
        <v>93.5</v>
      </c>
      <c r="AG47" s="28">
        <v>79.2</v>
      </c>
      <c r="AH47" s="28">
        <v>93</v>
      </c>
      <c r="AI47" s="28">
        <v>105.1</v>
      </c>
      <c r="AJ47" s="28">
        <v>102.9</v>
      </c>
      <c r="AK47" s="28">
        <v>104</v>
      </c>
      <c r="AL47" s="28">
        <v>102.2</v>
      </c>
      <c r="AM47" s="27">
        <v>105.9</v>
      </c>
      <c r="AN47" s="28">
        <v>108.2</v>
      </c>
      <c r="AO47" s="28">
        <v>95.2</v>
      </c>
      <c r="AP47" s="28">
        <v>109.5</v>
      </c>
      <c r="AQ47" s="28">
        <v>104.5</v>
      </c>
      <c r="AR47" s="28">
        <v>103.4</v>
      </c>
      <c r="AS47" s="28">
        <v>108</v>
      </c>
      <c r="AT47" s="28">
        <v>101.1</v>
      </c>
      <c r="AU47" s="28">
        <v>103.1</v>
      </c>
      <c r="AV47" s="28">
        <v>107.4</v>
      </c>
      <c r="AW47" s="28">
        <v>98.2</v>
      </c>
      <c r="AX47" s="28">
        <v>107.4</v>
      </c>
      <c r="AY47" s="27">
        <v>98.2</v>
      </c>
      <c r="AZ47" s="28">
        <v>94.2</v>
      </c>
      <c r="BA47" s="19" t="s">
        <v>110</v>
      </c>
      <c r="BB47" s="18" t="s">
        <v>110</v>
      </c>
      <c r="BC47" s="28">
        <v>97.3</v>
      </c>
      <c r="BD47" s="28">
        <v>101.1</v>
      </c>
      <c r="BE47" s="27">
        <v>105.7</v>
      </c>
      <c r="BF47" s="28">
        <v>111</v>
      </c>
      <c r="BG47" s="28">
        <v>107.7</v>
      </c>
      <c r="BH47" s="28">
        <v>98.1</v>
      </c>
      <c r="BI47" s="27">
        <v>102.7</v>
      </c>
      <c r="BJ47" s="28">
        <v>100.6</v>
      </c>
      <c r="BK47" s="28">
        <v>107.8</v>
      </c>
      <c r="BL47" s="28">
        <v>108.4</v>
      </c>
      <c r="BM47" s="27">
        <v>97.5</v>
      </c>
      <c r="BN47" s="28">
        <v>67.1</v>
      </c>
      <c r="BO47" s="28">
        <v>106.7</v>
      </c>
      <c r="BP47" s="28">
        <v>104.2</v>
      </c>
      <c r="BQ47" s="28">
        <v>101.6</v>
      </c>
      <c r="BR47" s="27">
        <v>106.7</v>
      </c>
      <c r="BS47" s="28">
        <v>101.4</v>
      </c>
      <c r="BT47" s="28">
        <v>95.4</v>
      </c>
      <c r="BU47" s="28">
        <v>116.3</v>
      </c>
      <c r="BV47" s="28">
        <v>131.6</v>
      </c>
      <c r="BW47" s="28">
        <v>108.9</v>
      </c>
      <c r="BX47" s="27">
        <v>101.3</v>
      </c>
      <c r="BY47" s="27">
        <v>102.1</v>
      </c>
      <c r="BZ47" s="27">
        <v>103.1</v>
      </c>
      <c r="CA47" s="19" t="s">
        <v>110</v>
      </c>
      <c r="CB47" s="53"/>
      <c r="CC47" s="56"/>
      <c r="CD47" s="53"/>
      <c r="CE47" s="53"/>
      <c r="CF47" s="53"/>
      <c r="CG47" s="53"/>
    </row>
    <row r="48" spans="1:85" s="42" customFormat="1" ht="15" customHeight="1">
      <c r="A48" s="41"/>
      <c r="B48" s="102"/>
      <c r="C48" s="344" t="s">
        <v>122</v>
      </c>
      <c r="D48" s="345"/>
      <c r="E48" s="34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6"/>
      <c r="V48" s="105"/>
      <c r="W48" s="344" t="s">
        <v>173</v>
      </c>
      <c r="X48" s="344"/>
      <c r="Y48" s="344"/>
      <c r="Z48" s="344"/>
      <c r="AA48" s="102" t="s">
        <v>113</v>
      </c>
      <c r="AB48" s="102" t="s">
        <v>113</v>
      </c>
      <c r="AC48" s="344" t="s">
        <v>173</v>
      </c>
      <c r="AD48" s="344"/>
      <c r="AE48" s="344"/>
      <c r="AF48" s="132"/>
      <c r="AG48" s="132"/>
      <c r="AH48" s="104"/>
      <c r="AI48" s="105"/>
      <c r="AJ48" s="105"/>
      <c r="AK48" s="105"/>
      <c r="AL48" s="105"/>
      <c r="AM48" s="105"/>
      <c r="AN48" s="106"/>
      <c r="AO48" s="105"/>
      <c r="AP48" s="105"/>
      <c r="AQ48" s="105"/>
      <c r="AR48" s="105"/>
      <c r="AS48" s="105"/>
      <c r="AT48" s="105"/>
      <c r="AU48" s="105"/>
      <c r="AV48" s="105"/>
      <c r="AW48" s="105"/>
      <c r="AX48" s="344" t="s">
        <v>173</v>
      </c>
      <c r="AY48" s="345"/>
      <c r="AZ48" s="345"/>
      <c r="BA48" s="102" t="s">
        <v>113</v>
      </c>
      <c r="BB48" s="102" t="s">
        <v>113</v>
      </c>
      <c r="BC48" s="344" t="s">
        <v>173</v>
      </c>
      <c r="BD48" s="345"/>
      <c r="BE48" s="345"/>
      <c r="BF48" s="107"/>
      <c r="BG48" s="107"/>
      <c r="BH48" s="104"/>
      <c r="BI48" s="104"/>
      <c r="BJ48" s="105"/>
      <c r="BK48" s="105"/>
      <c r="BL48" s="105"/>
      <c r="BM48" s="106"/>
      <c r="BN48" s="105"/>
      <c r="BO48" s="105"/>
      <c r="BP48" s="105"/>
      <c r="BQ48" s="105"/>
      <c r="BR48" s="106"/>
      <c r="BS48" s="105"/>
      <c r="BT48" s="105"/>
      <c r="BU48" s="105"/>
      <c r="BV48" s="105"/>
      <c r="BW48" s="105"/>
      <c r="BX48" s="344" t="s">
        <v>173</v>
      </c>
      <c r="BY48" s="345"/>
      <c r="BZ48" s="345"/>
      <c r="CA48" s="102" t="s">
        <v>113</v>
      </c>
      <c r="CB48" s="54"/>
      <c r="CC48" s="54"/>
      <c r="CD48" s="54"/>
      <c r="CE48" s="54"/>
      <c r="CF48" s="54"/>
      <c r="CG48" s="54"/>
    </row>
    <row r="49" spans="1:85" s="7" customFormat="1" ht="12">
      <c r="A49" s="6">
        <v>37</v>
      </c>
      <c r="B49" s="16" t="s">
        <v>313</v>
      </c>
      <c r="C49" s="27">
        <v>-0.3</v>
      </c>
      <c r="D49" s="28">
        <v>-0.3</v>
      </c>
      <c r="E49" s="27">
        <v>0.6</v>
      </c>
      <c r="F49" s="28">
        <v>0.6</v>
      </c>
      <c r="G49" s="28">
        <v>4</v>
      </c>
      <c r="H49" s="28">
        <v>5.1</v>
      </c>
      <c r="I49" s="28">
        <v>1.2</v>
      </c>
      <c r="J49" s="28">
        <v>-3.7</v>
      </c>
      <c r="K49" s="28">
        <v>-0.5</v>
      </c>
      <c r="L49" s="28">
        <v>-1.5</v>
      </c>
      <c r="M49" s="28">
        <v>7.7</v>
      </c>
      <c r="N49" s="28">
        <v>8.2</v>
      </c>
      <c r="O49" s="28">
        <v>1.4</v>
      </c>
      <c r="P49" s="28">
        <v>-0.9</v>
      </c>
      <c r="Q49" s="28">
        <v>1.4</v>
      </c>
      <c r="R49" s="28">
        <v>-1.4</v>
      </c>
      <c r="S49" s="28">
        <v>0.1</v>
      </c>
      <c r="T49" s="28">
        <v>0</v>
      </c>
      <c r="U49" s="27">
        <v>0</v>
      </c>
      <c r="V49" s="28">
        <v>0</v>
      </c>
      <c r="W49" s="28">
        <v>0</v>
      </c>
      <c r="X49" s="27">
        <v>0.5</v>
      </c>
      <c r="Y49" s="28">
        <v>0.1</v>
      </c>
      <c r="Z49" s="28">
        <v>0.1</v>
      </c>
      <c r="AA49" s="17" t="s">
        <v>313</v>
      </c>
      <c r="AB49" s="16" t="s">
        <v>313</v>
      </c>
      <c r="AC49" s="28">
        <v>2</v>
      </c>
      <c r="AD49" s="28">
        <v>0.7</v>
      </c>
      <c r="AE49" s="28">
        <v>0</v>
      </c>
      <c r="AF49" s="27">
        <v>1.8</v>
      </c>
      <c r="AG49" s="28">
        <v>4.4</v>
      </c>
      <c r="AH49" s="28">
        <v>0.1</v>
      </c>
      <c r="AI49" s="28">
        <v>-0.5</v>
      </c>
      <c r="AJ49" s="28">
        <v>1.2</v>
      </c>
      <c r="AK49" s="28">
        <v>0.2</v>
      </c>
      <c r="AL49" s="28">
        <v>0</v>
      </c>
      <c r="AM49" s="27">
        <v>-7.3</v>
      </c>
      <c r="AN49" s="28">
        <v>-10.9</v>
      </c>
      <c r="AO49" s="28">
        <v>0</v>
      </c>
      <c r="AP49" s="28">
        <v>-11.9</v>
      </c>
      <c r="AQ49" s="28">
        <v>-7.1</v>
      </c>
      <c r="AR49" s="28">
        <v>-9.3</v>
      </c>
      <c r="AS49" s="28">
        <v>-0.2</v>
      </c>
      <c r="AT49" s="28">
        <v>0</v>
      </c>
      <c r="AU49" s="28">
        <v>-5.3</v>
      </c>
      <c r="AV49" s="28">
        <v>0</v>
      </c>
      <c r="AW49" s="28">
        <v>-0.4</v>
      </c>
      <c r="AX49" s="28">
        <v>0</v>
      </c>
      <c r="AY49" s="27">
        <v>-0.4</v>
      </c>
      <c r="AZ49" s="28">
        <v>0</v>
      </c>
      <c r="BA49" s="17" t="s">
        <v>313</v>
      </c>
      <c r="BB49" s="16" t="s">
        <v>313</v>
      </c>
      <c r="BC49" s="28">
        <v>-2</v>
      </c>
      <c r="BD49" s="28">
        <v>0</v>
      </c>
      <c r="BE49" s="27">
        <v>-0.1</v>
      </c>
      <c r="BF49" s="28">
        <v>-1.1</v>
      </c>
      <c r="BG49" s="28">
        <v>0</v>
      </c>
      <c r="BH49" s="28">
        <v>0</v>
      </c>
      <c r="BI49" s="27">
        <v>0</v>
      </c>
      <c r="BJ49" s="28">
        <v>0</v>
      </c>
      <c r="BK49" s="28">
        <v>0</v>
      </c>
      <c r="BL49" s="28">
        <v>0</v>
      </c>
      <c r="BM49" s="27">
        <v>-1.2</v>
      </c>
      <c r="BN49" s="28">
        <v>-1.7</v>
      </c>
      <c r="BO49" s="28">
        <v>-0.5</v>
      </c>
      <c r="BP49" s="28">
        <v>0.2</v>
      </c>
      <c r="BQ49" s="28">
        <v>-1.6</v>
      </c>
      <c r="BR49" s="27">
        <v>-0.1</v>
      </c>
      <c r="BS49" s="28">
        <v>0</v>
      </c>
      <c r="BT49" s="28">
        <v>-0.6</v>
      </c>
      <c r="BU49" s="28">
        <v>0</v>
      </c>
      <c r="BV49" s="28">
        <v>0</v>
      </c>
      <c r="BW49" s="28">
        <v>0.1</v>
      </c>
      <c r="BX49" s="27">
        <v>3</v>
      </c>
      <c r="BY49" s="27">
        <v>-0.4</v>
      </c>
      <c r="BZ49" s="27">
        <v>-0.5</v>
      </c>
      <c r="CA49" s="17" t="s">
        <v>313</v>
      </c>
      <c r="CB49" s="53"/>
      <c r="CC49" s="53"/>
      <c r="CD49" s="53"/>
      <c r="CE49" s="53"/>
      <c r="CF49" s="53"/>
      <c r="CG49" s="53"/>
    </row>
    <row r="50" spans="1:85" s="7" customFormat="1" ht="12">
      <c r="A50" s="6">
        <v>38</v>
      </c>
      <c r="B50" s="18" t="s">
        <v>63</v>
      </c>
      <c r="C50" s="27">
        <v>-0.2</v>
      </c>
      <c r="D50" s="28">
        <v>-0.2</v>
      </c>
      <c r="E50" s="27">
        <v>-0.9</v>
      </c>
      <c r="F50" s="28">
        <v>-0.7</v>
      </c>
      <c r="G50" s="28">
        <v>-1.4</v>
      </c>
      <c r="H50" s="28">
        <v>-3.4</v>
      </c>
      <c r="I50" s="28">
        <v>1.4</v>
      </c>
      <c r="J50" s="28">
        <v>1.8</v>
      </c>
      <c r="K50" s="28">
        <v>-5.1</v>
      </c>
      <c r="L50" s="28">
        <v>-8.4</v>
      </c>
      <c r="M50" s="28">
        <v>-0.8</v>
      </c>
      <c r="N50" s="28">
        <v>-0.8</v>
      </c>
      <c r="O50" s="28">
        <v>0.2</v>
      </c>
      <c r="P50" s="28">
        <v>0.5</v>
      </c>
      <c r="Q50" s="28">
        <v>-3</v>
      </c>
      <c r="R50" s="28">
        <v>-0.3</v>
      </c>
      <c r="S50" s="28">
        <v>-0.1</v>
      </c>
      <c r="T50" s="28">
        <v>0</v>
      </c>
      <c r="U50" s="27">
        <v>0</v>
      </c>
      <c r="V50" s="28">
        <v>0</v>
      </c>
      <c r="W50" s="28">
        <v>0</v>
      </c>
      <c r="X50" s="27">
        <v>0.1</v>
      </c>
      <c r="Y50" s="28">
        <v>0.2</v>
      </c>
      <c r="Z50" s="28">
        <v>0.2</v>
      </c>
      <c r="AA50" s="19" t="s">
        <v>63</v>
      </c>
      <c r="AB50" s="18" t="s">
        <v>63</v>
      </c>
      <c r="AC50" s="28">
        <v>0.1</v>
      </c>
      <c r="AD50" s="28">
        <v>0</v>
      </c>
      <c r="AE50" s="28">
        <v>0</v>
      </c>
      <c r="AF50" s="27">
        <v>-0.2</v>
      </c>
      <c r="AG50" s="28">
        <v>-0.2</v>
      </c>
      <c r="AH50" s="28">
        <v>-0.3</v>
      </c>
      <c r="AI50" s="28">
        <v>0</v>
      </c>
      <c r="AJ50" s="28">
        <v>0.3</v>
      </c>
      <c r="AK50" s="28">
        <v>-0.7</v>
      </c>
      <c r="AL50" s="28">
        <v>0</v>
      </c>
      <c r="AM50" s="27">
        <v>0.6</v>
      </c>
      <c r="AN50" s="28">
        <v>1.2</v>
      </c>
      <c r="AO50" s="28">
        <v>0</v>
      </c>
      <c r="AP50" s="28">
        <v>1.3</v>
      </c>
      <c r="AQ50" s="28">
        <v>0.2</v>
      </c>
      <c r="AR50" s="28">
        <v>0.2</v>
      </c>
      <c r="AS50" s="28">
        <v>0</v>
      </c>
      <c r="AT50" s="28">
        <v>0</v>
      </c>
      <c r="AU50" s="28">
        <v>0.6</v>
      </c>
      <c r="AV50" s="28">
        <v>0</v>
      </c>
      <c r="AW50" s="28">
        <v>0</v>
      </c>
      <c r="AX50" s="28">
        <v>0</v>
      </c>
      <c r="AY50" s="27">
        <v>0</v>
      </c>
      <c r="AZ50" s="28">
        <v>0</v>
      </c>
      <c r="BA50" s="19" t="s">
        <v>63</v>
      </c>
      <c r="BB50" s="18" t="s">
        <v>63</v>
      </c>
      <c r="BC50" s="28">
        <v>0.1</v>
      </c>
      <c r="BD50" s="28">
        <v>0</v>
      </c>
      <c r="BE50" s="27">
        <v>0</v>
      </c>
      <c r="BF50" s="28">
        <v>0.1</v>
      </c>
      <c r="BG50" s="28">
        <v>0</v>
      </c>
      <c r="BH50" s="28">
        <v>0</v>
      </c>
      <c r="BI50" s="27">
        <v>0</v>
      </c>
      <c r="BJ50" s="28">
        <v>0</v>
      </c>
      <c r="BK50" s="28">
        <v>0</v>
      </c>
      <c r="BL50" s="28">
        <v>0</v>
      </c>
      <c r="BM50" s="27">
        <v>0.6</v>
      </c>
      <c r="BN50" s="28">
        <v>2.4</v>
      </c>
      <c r="BO50" s="28">
        <v>0.7</v>
      </c>
      <c r="BP50" s="28">
        <v>0</v>
      </c>
      <c r="BQ50" s="28">
        <v>0.3</v>
      </c>
      <c r="BR50" s="27">
        <v>-0.2</v>
      </c>
      <c r="BS50" s="28">
        <v>0</v>
      </c>
      <c r="BT50" s="28">
        <v>-0.9</v>
      </c>
      <c r="BU50" s="28">
        <v>0</v>
      </c>
      <c r="BV50" s="28">
        <v>0</v>
      </c>
      <c r="BW50" s="28">
        <v>0</v>
      </c>
      <c r="BX50" s="27">
        <v>-4.8</v>
      </c>
      <c r="BY50" s="27">
        <v>0.1</v>
      </c>
      <c r="BZ50" s="27">
        <v>0.1</v>
      </c>
      <c r="CA50" s="19" t="s">
        <v>63</v>
      </c>
      <c r="CB50" s="53"/>
      <c r="CC50" s="56"/>
      <c r="CD50" s="53"/>
      <c r="CE50" s="53"/>
      <c r="CF50" s="53"/>
      <c r="CG50" s="53"/>
    </row>
    <row r="51" spans="1:85" s="7" customFormat="1" ht="12">
      <c r="A51" s="6">
        <v>39</v>
      </c>
      <c r="B51" s="18" t="s">
        <v>64</v>
      </c>
      <c r="C51" s="27">
        <v>0.3</v>
      </c>
      <c r="D51" s="28">
        <v>0.3</v>
      </c>
      <c r="E51" s="27">
        <v>0.1</v>
      </c>
      <c r="F51" s="28">
        <v>-0.3</v>
      </c>
      <c r="G51" s="28">
        <v>2.2</v>
      </c>
      <c r="H51" s="28">
        <v>4.1</v>
      </c>
      <c r="I51" s="28">
        <v>-0.1</v>
      </c>
      <c r="J51" s="28">
        <v>0.1</v>
      </c>
      <c r="K51" s="28">
        <v>0.3</v>
      </c>
      <c r="L51" s="28">
        <v>-0.2</v>
      </c>
      <c r="M51" s="28">
        <v>-3.3</v>
      </c>
      <c r="N51" s="28">
        <v>-3.5</v>
      </c>
      <c r="O51" s="28">
        <v>-0.3</v>
      </c>
      <c r="P51" s="28">
        <v>-2.1</v>
      </c>
      <c r="Q51" s="28">
        <v>-0.7</v>
      </c>
      <c r="R51" s="28">
        <v>1.2</v>
      </c>
      <c r="S51" s="28">
        <v>1.2</v>
      </c>
      <c r="T51" s="28">
        <v>0.8</v>
      </c>
      <c r="U51" s="27">
        <v>0</v>
      </c>
      <c r="V51" s="28">
        <v>0</v>
      </c>
      <c r="W51" s="28">
        <v>-0.1</v>
      </c>
      <c r="X51" s="27">
        <v>0.4</v>
      </c>
      <c r="Y51" s="28">
        <v>0.1</v>
      </c>
      <c r="Z51" s="28">
        <v>0.1</v>
      </c>
      <c r="AA51" s="19" t="s">
        <v>64</v>
      </c>
      <c r="AB51" s="18" t="s">
        <v>64</v>
      </c>
      <c r="AC51" s="28">
        <v>1.1</v>
      </c>
      <c r="AD51" s="28">
        <v>0.7</v>
      </c>
      <c r="AE51" s="28">
        <v>0</v>
      </c>
      <c r="AF51" s="27">
        <v>-0.5</v>
      </c>
      <c r="AG51" s="28">
        <v>-0.6</v>
      </c>
      <c r="AH51" s="28">
        <v>-0.5</v>
      </c>
      <c r="AI51" s="28">
        <v>-1</v>
      </c>
      <c r="AJ51" s="28">
        <v>0.2</v>
      </c>
      <c r="AK51" s="28">
        <v>-1.1</v>
      </c>
      <c r="AL51" s="28">
        <v>0</v>
      </c>
      <c r="AM51" s="27">
        <v>3.9</v>
      </c>
      <c r="AN51" s="28">
        <v>7.4</v>
      </c>
      <c r="AO51" s="28">
        <v>0</v>
      </c>
      <c r="AP51" s="28">
        <v>8.2</v>
      </c>
      <c r="AQ51" s="28">
        <v>1.2</v>
      </c>
      <c r="AR51" s="28">
        <v>0.9</v>
      </c>
      <c r="AS51" s="28">
        <v>2.2</v>
      </c>
      <c r="AT51" s="28">
        <v>0</v>
      </c>
      <c r="AU51" s="28">
        <v>4.5</v>
      </c>
      <c r="AV51" s="28">
        <v>0</v>
      </c>
      <c r="AW51" s="28">
        <v>0.1</v>
      </c>
      <c r="AX51" s="28">
        <v>0</v>
      </c>
      <c r="AY51" s="27">
        <v>0.1</v>
      </c>
      <c r="AZ51" s="28">
        <v>0.4</v>
      </c>
      <c r="BA51" s="19" t="s">
        <v>64</v>
      </c>
      <c r="BB51" s="18" t="s">
        <v>64</v>
      </c>
      <c r="BC51" s="28">
        <v>-0.1</v>
      </c>
      <c r="BD51" s="28">
        <v>0</v>
      </c>
      <c r="BE51" s="27">
        <v>0.1</v>
      </c>
      <c r="BF51" s="28">
        <v>1.6</v>
      </c>
      <c r="BG51" s="28">
        <v>-0.1</v>
      </c>
      <c r="BH51" s="28">
        <v>0</v>
      </c>
      <c r="BI51" s="27">
        <v>0</v>
      </c>
      <c r="BJ51" s="28">
        <v>0</v>
      </c>
      <c r="BK51" s="28">
        <v>0</v>
      </c>
      <c r="BL51" s="28">
        <v>0</v>
      </c>
      <c r="BM51" s="27">
        <v>0.5</v>
      </c>
      <c r="BN51" s="28">
        <v>-0.2</v>
      </c>
      <c r="BO51" s="28">
        <v>-0.7</v>
      </c>
      <c r="BP51" s="28">
        <v>-0.1</v>
      </c>
      <c r="BQ51" s="28">
        <v>1.2</v>
      </c>
      <c r="BR51" s="27">
        <v>0</v>
      </c>
      <c r="BS51" s="28">
        <v>0</v>
      </c>
      <c r="BT51" s="28">
        <v>-0.6</v>
      </c>
      <c r="BU51" s="28">
        <v>1.9</v>
      </c>
      <c r="BV51" s="28">
        <v>0</v>
      </c>
      <c r="BW51" s="28">
        <v>0</v>
      </c>
      <c r="BX51" s="27">
        <v>0.8</v>
      </c>
      <c r="BY51" s="27">
        <v>0.3</v>
      </c>
      <c r="BZ51" s="27">
        <v>0.3</v>
      </c>
      <c r="CA51" s="19" t="s">
        <v>64</v>
      </c>
      <c r="CB51" s="53"/>
      <c r="CC51" s="56"/>
      <c r="CD51" s="53"/>
      <c r="CE51" s="53"/>
      <c r="CF51" s="53"/>
      <c r="CG51" s="53"/>
    </row>
    <row r="52" spans="1:85" s="7" customFormat="1" ht="12">
      <c r="A52" s="6">
        <v>40</v>
      </c>
      <c r="B52" s="18" t="s">
        <v>65</v>
      </c>
      <c r="C52" s="27">
        <v>2.3</v>
      </c>
      <c r="D52" s="28">
        <v>2.6</v>
      </c>
      <c r="E52" s="27">
        <v>3.1</v>
      </c>
      <c r="F52" s="28">
        <v>3.3</v>
      </c>
      <c r="G52" s="28">
        <v>4.5</v>
      </c>
      <c r="H52" s="28">
        <v>5.6</v>
      </c>
      <c r="I52" s="28">
        <v>3.6</v>
      </c>
      <c r="J52" s="28">
        <v>4.4</v>
      </c>
      <c r="K52" s="28">
        <v>1.9</v>
      </c>
      <c r="L52" s="28">
        <v>0.6</v>
      </c>
      <c r="M52" s="28">
        <v>-3.2</v>
      </c>
      <c r="N52" s="28">
        <v>-3.4</v>
      </c>
      <c r="O52" s="28">
        <v>2.5</v>
      </c>
      <c r="P52" s="28">
        <v>2.8</v>
      </c>
      <c r="Q52" s="28">
        <v>5.7</v>
      </c>
      <c r="R52" s="28">
        <v>1.8</v>
      </c>
      <c r="S52" s="28">
        <v>2.4</v>
      </c>
      <c r="T52" s="28">
        <v>3.2</v>
      </c>
      <c r="U52" s="27">
        <v>0.1</v>
      </c>
      <c r="V52" s="28">
        <v>0</v>
      </c>
      <c r="W52" s="28">
        <v>1.7</v>
      </c>
      <c r="X52" s="27">
        <v>0.8</v>
      </c>
      <c r="Y52" s="28">
        <v>0.5</v>
      </c>
      <c r="Z52" s="28">
        <v>0.5</v>
      </c>
      <c r="AA52" s="19" t="s">
        <v>65</v>
      </c>
      <c r="AB52" s="18" t="s">
        <v>65</v>
      </c>
      <c r="AC52" s="28">
        <v>0.7</v>
      </c>
      <c r="AD52" s="28">
        <v>4</v>
      </c>
      <c r="AE52" s="28">
        <v>0</v>
      </c>
      <c r="AF52" s="27">
        <v>3.5</v>
      </c>
      <c r="AG52" s="28">
        <v>0.5</v>
      </c>
      <c r="AH52" s="28">
        <v>0.2</v>
      </c>
      <c r="AI52" s="28">
        <v>10.6</v>
      </c>
      <c r="AJ52" s="28">
        <v>3</v>
      </c>
      <c r="AK52" s="28">
        <v>7.3</v>
      </c>
      <c r="AL52" s="28">
        <v>2.5</v>
      </c>
      <c r="AM52" s="27">
        <v>4.9</v>
      </c>
      <c r="AN52" s="28">
        <v>2.8</v>
      </c>
      <c r="AO52" s="28">
        <v>2.4</v>
      </c>
      <c r="AP52" s="28">
        <v>2.9</v>
      </c>
      <c r="AQ52" s="28">
        <v>8.3</v>
      </c>
      <c r="AR52" s="28">
        <v>10.6</v>
      </c>
      <c r="AS52" s="28">
        <v>1.9</v>
      </c>
      <c r="AT52" s="28">
        <v>3.8</v>
      </c>
      <c r="AU52" s="28">
        <v>1.9</v>
      </c>
      <c r="AV52" s="28">
        <v>7.3</v>
      </c>
      <c r="AW52" s="28">
        <v>1.8</v>
      </c>
      <c r="AX52" s="28">
        <v>7.3</v>
      </c>
      <c r="AY52" s="27">
        <v>1.8</v>
      </c>
      <c r="AZ52" s="28">
        <v>3.4</v>
      </c>
      <c r="BA52" s="19" t="s">
        <v>65</v>
      </c>
      <c r="BB52" s="18" t="s">
        <v>65</v>
      </c>
      <c r="BC52" s="28">
        <v>1.6</v>
      </c>
      <c r="BD52" s="28">
        <v>0.9</v>
      </c>
      <c r="BE52" s="27">
        <v>2.6</v>
      </c>
      <c r="BF52" s="28">
        <v>5.8</v>
      </c>
      <c r="BG52" s="28">
        <v>2.2</v>
      </c>
      <c r="BH52" s="28">
        <v>2.1</v>
      </c>
      <c r="BI52" s="27">
        <v>1</v>
      </c>
      <c r="BJ52" s="28">
        <v>1.4</v>
      </c>
      <c r="BK52" s="28">
        <v>1.9</v>
      </c>
      <c r="BL52" s="28">
        <v>-0.3</v>
      </c>
      <c r="BM52" s="27">
        <v>3.7</v>
      </c>
      <c r="BN52" s="28">
        <v>3.8</v>
      </c>
      <c r="BO52" s="28">
        <v>1.8</v>
      </c>
      <c r="BP52" s="28">
        <v>2.8</v>
      </c>
      <c r="BQ52" s="28">
        <v>4.6</v>
      </c>
      <c r="BR52" s="27">
        <v>1.4</v>
      </c>
      <c r="BS52" s="28">
        <v>1.8</v>
      </c>
      <c r="BT52" s="28">
        <v>1.7</v>
      </c>
      <c r="BU52" s="28">
        <v>2.2</v>
      </c>
      <c r="BV52" s="28">
        <v>4.2</v>
      </c>
      <c r="BW52" s="28">
        <v>0.1</v>
      </c>
      <c r="BX52" s="27">
        <v>1.8</v>
      </c>
      <c r="BY52" s="27">
        <v>2.3</v>
      </c>
      <c r="BZ52" s="27">
        <v>2.7</v>
      </c>
      <c r="CA52" s="19" t="s">
        <v>65</v>
      </c>
      <c r="CB52" s="53"/>
      <c r="CC52" s="56"/>
      <c r="CD52" s="53"/>
      <c r="CE52" s="53"/>
      <c r="CF52" s="53"/>
      <c r="CG52" s="53"/>
    </row>
    <row r="53" spans="1:85" s="7" customFormat="1" ht="12">
      <c r="A53" s="6">
        <v>41</v>
      </c>
      <c r="B53" s="18" t="s">
        <v>66</v>
      </c>
      <c r="C53" s="27">
        <v>0.6</v>
      </c>
      <c r="D53" s="28">
        <v>0.7</v>
      </c>
      <c r="E53" s="27">
        <v>1</v>
      </c>
      <c r="F53" s="28">
        <v>1.4</v>
      </c>
      <c r="G53" s="28">
        <v>1.4</v>
      </c>
      <c r="H53" s="28">
        <v>1.2</v>
      </c>
      <c r="I53" s="28">
        <v>0.1</v>
      </c>
      <c r="J53" s="28">
        <v>-2.9</v>
      </c>
      <c r="K53" s="28">
        <v>1</v>
      </c>
      <c r="L53" s="28">
        <v>1.4</v>
      </c>
      <c r="M53" s="28">
        <v>11.9</v>
      </c>
      <c r="N53" s="28">
        <v>12.6</v>
      </c>
      <c r="O53" s="28">
        <v>0.7</v>
      </c>
      <c r="P53" s="28">
        <v>1.5</v>
      </c>
      <c r="Q53" s="28">
        <v>2.8</v>
      </c>
      <c r="R53" s="28">
        <v>-2.7</v>
      </c>
      <c r="S53" s="28">
        <v>-0.2</v>
      </c>
      <c r="T53" s="28">
        <v>0</v>
      </c>
      <c r="U53" s="27">
        <v>-0.2</v>
      </c>
      <c r="V53" s="28">
        <v>-0.2</v>
      </c>
      <c r="W53" s="28">
        <v>0</v>
      </c>
      <c r="X53" s="27">
        <v>3.6</v>
      </c>
      <c r="Y53" s="28">
        <v>4.8</v>
      </c>
      <c r="Z53" s="28">
        <v>4.8</v>
      </c>
      <c r="AA53" s="19" t="s">
        <v>66</v>
      </c>
      <c r="AB53" s="18" t="s">
        <v>66</v>
      </c>
      <c r="AC53" s="28">
        <v>3</v>
      </c>
      <c r="AD53" s="28">
        <v>1</v>
      </c>
      <c r="AE53" s="28">
        <v>2.9</v>
      </c>
      <c r="AF53" s="27">
        <v>0.5</v>
      </c>
      <c r="AG53" s="28">
        <v>1.8</v>
      </c>
      <c r="AH53" s="28">
        <v>0.6</v>
      </c>
      <c r="AI53" s="28">
        <v>0.1</v>
      </c>
      <c r="AJ53" s="28">
        <v>0.8</v>
      </c>
      <c r="AK53" s="28">
        <v>-1.3</v>
      </c>
      <c r="AL53" s="28">
        <v>0</v>
      </c>
      <c r="AM53" s="27">
        <v>-0.1</v>
      </c>
      <c r="AN53" s="28">
        <v>0</v>
      </c>
      <c r="AO53" s="28">
        <v>0</v>
      </c>
      <c r="AP53" s="28">
        <v>0</v>
      </c>
      <c r="AQ53" s="28">
        <v>-0.3</v>
      </c>
      <c r="AR53" s="28">
        <v>-0.5</v>
      </c>
      <c r="AS53" s="28">
        <v>0.2</v>
      </c>
      <c r="AT53" s="28">
        <v>0.1</v>
      </c>
      <c r="AU53" s="28">
        <v>-1.1</v>
      </c>
      <c r="AV53" s="28">
        <v>0</v>
      </c>
      <c r="AW53" s="28">
        <v>-0.4</v>
      </c>
      <c r="AX53" s="28">
        <v>0</v>
      </c>
      <c r="AY53" s="27">
        <v>-0.4</v>
      </c>
      <c r="AZ53" s="28">
        <v>-0.1</v>
      </c>
      <c r="BA53" s="19" t="s">
        <v>66</v>
      </c>
      <c r="BB53" s="18" t="s">
        <v>66</v>
      </c>
      <c r="BC53" s="28">
        <v>-0.4</v>
      </c>
      <c r="BD53" s="28">
        <v>0</v>
      </c>
      <c r="BE53" s="27">
        <v>0.5</v>
      </c>
      <c r="BF53" s="28">
        <v>0.1</v>
      </c>
      <c r="BG53" s="28">
        <v>0.5</v>
      </c>
      <c r="BH53" s="28">
        <v>0.8</v>
      </c>
      <c r="BI53" s="27">
        <v>0</v>
      </c>
      <c r="BJ53" s="28">
        <v>0</v>
      </c>
      <c r="BK53" s="28">
        <v>0</v>
      </c>
      <c r="BL53" s="28">
        <v>0</v>
      </c>
      <c r="BM53" s="27">
        <v>-0.1</v>
      </c>
      <c r="BN53" s="28">
        <v>2.8</v>
      </c>
      <c r="BO53" s="28">
        <v>0.4</v>
      </c>
      <c r="BP53" s="28">
        <v>0</v>
      </c>
      <c r="BQ53" s="28">
        <v>-0.9</v>
      </c>
      <c r="BR53" s="27">
        <v>0.5</v>
      </c>
      <c r="BS53" s="28">
        <v>0</v>
      </c>
      <c r="BT53" s="28">
        <v>2.2</v>
      </c>
      <c r="BU53" s="28">
        <v>0</v>
      </c>
      <c r="BV53" s="28">
        <v>0</v>
      </c>
      <c r="BW53" s="28">
        <v>0</v>
      </c>
      <c r="BX53" s="27">
        <v>3.6</v>
      </c>
      <c r="BY53" s="27">
        <v>0.5</v>
      </c>
      <c r="BZ53" s="27">
        <v>0.6</v>
      </c>
      <c r="CA53" s="19" t="s">
        <v>66</v>
      </c>
      <c r="CB53" s="53"/>
      <c r="CC53" s="56"/>
      <c r="CD53" s="53"/>
      <c r="CE53" s="53"/>
      <c r="CF53" s="53"/>
      <c r="CG53" s="53"/>
    </row>
    <row r="54" spans="1:85" s="7" customFormat="1" ht="12">
      <c r="A54" s="6">
        <v>42</v>
      </c>
      <c r="B54" s="18" t="s">
        <v>67</v>
      </c>
      <c r="C54" s="27">
        <v>0</v>
      </c>
      <c r="D54" s="28">
        <v>0</v>
      </c>
      <c r="E54" s="27">
        <v>0</v>
      </c>
      <c r="F54" s="28">
        <v>-0.4</v>
      </c>
      <c r="G54" s="28">
        <v>2.3</v>
      </c>
      <c r="H54" s="28">
        <v>3.6</v>
      </c>
      <c r="I54" s="28">
        <v>-0.1</v>
      </c>
      <c r="J54" s="28">
        <v>1</v>
      </c>
      <c r="K54" s="28">
        <v>-3</v>
      </c>
      <c r="L54" s="28">
        <v>-5.1</v>
      </c>
      <c r="M54" s="28">
        <v>-9.2</v>
      </c>
      <c r="N54" s="28">
        <v>-9.7</v>
      </c>
      <c r="O54" s="28">
        <v>0.6</v>
      </c>
      <c r="P54" s="28">
        <v>0.6</v>
      </c>
      <c r="Q54" s="28">
        <v>2.1</v>
      </c>
      <c r="R54" s="28">
        <v>1.9</v>
      </c>
      <c r="S54" s="28">
        <v>0</v>
      </c>
      <c r="T54" s="28">
        <v>0</v>
      </c>
      <c r="U54" s="27">
        <v>0</v>
      </c>
      <c r="V54" s="28">
        <v>0</v>
      </c>
      <c r="W54" s="28">
        <v>0.1</v>
      </c>
      <c r="X54" s="27">
        <v>0.1</v>
      </c>
      <c r="Y54" s="28">
        <v>0.1</v>
      </c>
      <c r="Z54" s="28">
        <v>0.1</v>
      </c>
      <c r="AA54" s="19" t="s">
        <v>67</v>
      </c>
      <c r="AB54" s="18" t="s">
        <v>67</v>
      </c>
      <c r="AC54" s="28">
        <v>0.1</v>
      </c>
      <c r="AD54" s="28">
        <v>0</v>
      </c>
      <c r="AE54" s="28">
        <v>0</v>
      </c>
      <c r="AF54" s="27">
        <v>0.3</v>
      </c>
      <c r="AG54" s="28">
        <v>1.7</v>
      </c>
      <c r="AH54" s="28">
        <v>0.3</v>
      </c>
      <c r="AI54" s="28">
        <v>0.4</v>
      </c>
      <c r="AJ54" s="28">
        <v>0.1</v>
      </c>
      <c r="AK54" s="28">
        <v>-1.3</v>
      </c>
      <c r="AL54" s="28">
        <v>0</v>
      </c>
      <c r="AM54" s="27">
        <v>0</v>
      </c>
      <c r="AN54" s="28">
        <v>0</v>
      </c>
      <c r="AO54" s="28">
        <v>0</v>
      </c>
      <c r="AP54" s="28">
        <v>0</v>
      </c>
      <c r="AQ54" s="28">
        <v>0.1</v>
      </c>
      <c r="AR54" s="28">
        <v>0.3</v>
      </c>
      <c r="AS54" s="28">
        <v>-0.3</v>
      </c>
      <c r="AT54" s="28">
        <v>0</v>
      </c>
      <c r="AU54" s="28">
        <v>0</v>
      </c>
      <c r="AV54" s="28">
        <v>0</v>
      </c>
      <c r="AW54" s="28">
        <v>-0.1</v>
      </c>
      <c r="AX54" s="28">
        <v>0</v>
      </c>
      <c r="AY54" s="27">
        <v>-0.1</v>
      </c>
      <c r="AZ54" s="28">
        <v>-0.1</v>
      </c>
      <c r="BA54" s="19" t="s">
        <v>67</v>
      </c>
      <c r="BB54" s="18" t="s">
        <v>67</v>
      </c>
      <c r="BC54" s="28">
        <v>-0.1</v>
      </c>
      <c r="BD54" s="28">
        <v>0</v>
      </c>
      <c r="BE54" s="27">
        <v>-0.2</v>
      </c>
      <c r="BF54" s="28">
        <v>-0.3</v>
      </c>
      <c r="BG54" s="28">
        <v>0.1</v>
      </c>
      <c r="BH54" s="28">
        <v>-1.1</v>
      </c>
      <c r="BI54" s="27">
        <v>0</v>
      </c>
      <c r="BJ54" s="28">
        <v>0</v>
      </c>
      <c r="BK54" s="28">
        <v>0</v>
      </c>
      <c r="BL54" s="28">
        <v>0</v>
      </c>
      <c r="BM54" s="27">
        <v>-0.1</v>
      </c>
      <c r="BN54" s="28">
        <v>-3.3</v>
      </c>
      <c r="BO54" s="28">
        <v>0.9</v>
      </c>
      <c r="BP54" s="28">
        <v>0.2</v>
      </c>
      <c r="BQ54" s="28">
        <v>0.2</v>
      </c>
      <c r="BR54" s="27">
        <v>-0.3</v>
      </c>
      <c r="BS54" s="28">
        <v>0</v>
      </c>
      <c r="BT54" s="28">
        <v>-1.5</v>
      </c>
      <c r="BU54" s="28">
        <v>0</v>
      </c>
      <c r="BV54" s="28">
        <v>0</v>
      </c>
      <c r="BW54" s="28">
        <v>0</v>
      </c>
      <c r="BX54" s="27">
        <v>-2.5</v>
      </c>
      <c r="BY54" s="27">
        <v>0.1</v>
      </c>
      <c r="BZ54" s="27">
        <v>0.1</v>
      </c>
      <c r="CA54" s="19" t="s">
        <v>67</v>
      </c>
      <c r="CB54" s="53"/>
      <c r="CC54" s="56"/>
      <c r="CD54" s="53"/>
      <c r="CE54" s="53"/>
      <c r="CF54" s="53"/>
      <c r="CG54" s="53"/>
    </row>
    <row r="55" spans="1:85" s="7" customFormat="1" ht="12">
      <c r="A55" s="6"/>
      <c r="B55" s="16"/>
      <c r="C55" s="27" t="s">
        <v>113</v>
      </c>
      <c r="D55" s="28" t="s">
        <v>113</v>
      </c>
      <c r="E55" s="27" t="s">
        <v>113</v>
      </c>
      <c r="F55" s="28" t="s">
        <v>113</v>
      </c>
      <c r="G55" s="28" t="s">
        <v>113</v>
      </c>
      <c r="H55" s="28" t="s">
        <v>113</v>
      </c>
      <c r="I55" s="28" t="s">
        <v>113</v>
      </c>
      <c r="J55" s="28" t="s">
        <v>113</v>
      </c>
      <c r="K55" s="28" t="s">
        <v>113</v>
      </c>
      <c r="L55" s="28" t="s">
        <v>113</v>
      </c>
      <c r="M55" s="28" t="s">
        <v>113</v>
      </c>
      <c r="N55" s="28" t="s">
        <v>113</v>
      </c>
      <c r="O55" s="28" t="s">
        <v>113</v>
      </c>
      <c r="P55" s="28" t="s">
        <v>113</v>
      </c>
      <c r="Q55" s="28" t="s">
        <v>113</v>
      </c>
      <c r="R55" s="28" t="s">
        <v>113</v>
      </c>
      <c r="S55" s="28" t="s">
        <v>113</v>
      </c>
      <c r="T55" s="28" t="s">
        <v>113</v>
      </c>
      <c r="U55" s="27" t="s">
        <v>113</v>
      </c>
      <c r="V55" s="28" t="s">
        <v>113</v>
      </c>
      <c r="W55" s="28" t="s">
        <v>113</v>
      </c>
      <c r="X55" s="27" t="s">
        <v>113</v>
      </c>
      <c r="Y55" s="28" t="s">
        <v>113</v>
      </c>
      <c r="Z55" s="28" t="s">
        <v>113</v>
      </c>
      <c r="AA55" s="17" t="s">
        <v>113</v>
      </c>
      <c r="AB55" s="16" t="s">
        <v>113</v>
      </c>
      <c r="AC55" s="28" t="s">
        <v>113</v>
      </c>
      <c r="AD55" s="28" t="s">
        <v>113</v>
      </c>
      <c r="AE55" s="28" t="s">
        <v>113</v>
      </c>
      <c r="AF55" s="27" t="s">
        <v>113</v>
      </c>
      <c r="AG55" s="28" t="s">
        <v>113</v>
      </c>
      <c r="AH55" s="28" t="s">
        <v>113</v>
      </c>
      <c r="AI55" s="28" t="s">
        <v>113</v>
      </c>
      <c r="AJ55" s="28" t="s">
        <v>113</v>
      </c>
      <c r="AK55" s="28" t="s">
        <v>113</v>
      </c>
      <c r="AL55" s="28" t="s">
        <v>113</v>
      </c>
      <c r="AM55" s="27" t="s">
        <v>113</v>
      </c>
      <c r="AN55" s="28" t="s">
        <v>113</v>
      </c>
      <c r="AO55" s="28" t="s">
        <v>113</v>
      </c>
      <c r="AP55" s="28" t="s">
        <v>113</v>
      </c>
      <c r="AQ55" s="28" t="s">
        <v>113</v>
      </c>
      <c r="AR55" s="28" t="s">
        <v>113</v>
      </c>
      <c r="AS55" s="28" t="s">
        <v>113</v>
      </c>
      <c r="AT55" s="28" t="s">
        <v>113</v>
      </c>
      <c r="AU55" s="28" t="s">
        <v>113</v>
      </c>
      <c r="AV55" s="28" t="s">
        <v>113</v>
      </c>
      <c r="AW55" s="28" t="s">
        <v>113</v>
      </c>
      <c r="AX55" s="28" t="s">
        <v>113</v>
      </c>
      <c r="AY55" s="27" t="s">
        <v>113</v>
      </c>
      <c r="AZ55" s="28" t="s">
        <v>113</v>
      </c>
      <c r="BA55" s="17" t="s">
        <v>113</v>
      </c>
      <c r="BB55" s="16" t="s">
        <v>113</v>
      </c>
      <c r="BC55" s="28" t="s">
        <v>113</v>
      </c>
      <c r="BD55" s="28" t="s">
        <v>113</v>
      </c>
      <c r="BE55" s="27" t="s">
        <v>113</v>
      </c>
      <c r="BF55" s="28" t="s">
        <v>113</v>
      </c>
      <c r="BG55" s="28" t="s">
        <v>113</v>
      </c>
      <c r="BH55" s="28" t="s">
        <v>113</v>
      </c>
      <c r="BI55" s="27" t="s">
        <v>113</v>
      </c>
      <c r="BJ55" s="28" t="s">
        <v>113</v>
      </c>
      <c r="BK55" s="28" t="s">
        <v>113</v>
      </c>
      <c r="BL55" s="28" t="s">
        <v>113</v>
      </c>
      <c r="BM55" s="27" t="s">
        <v>113</v>
      </c>
      <c r="BN55" s="28" t="s">
        <v>113</v>
      </c>
      <c r="BO55" s="28" t="s">
        <v>113</v>
      </c>
      <c r="BP55" s="28" t="s">
        <v>113</v>
      </c>
      <c r="BQ55" s="28" t="s">
        <v>113</v>
      </c>
      <c r="BR55" s="27" t="s">
        <v>113</v>
      </c>
      <c r="BS55" s="28" t="s">
        <v>113</v>
      </c>
      <c r="BT55" s="28" t="s">
        <v>113</v>
      </c>
      <c r="BU55" s="28" t="s">
        <v>113</v>
      </c>
      <c r="BV55" s="28" t="s">
        <v>113</v>
      </c>
      <c r="BW55" s="28" t="s">
        <v>113</v>
      </c>
      <c r="BX55" s="27" t="s">
        <v>113</v>
      </c>
      <c r="BY55" s="27" t="s">
        <v>113</v>
      </c>
      <c r="BZ55" s="27" t="s">
        <v>113</v>
      </c>
      <c r="CA55" s="17" t="s">
        <v>113</v>
      </c>
      <c r="CB55" s="53"/>
      <c r="CC55" s="53"/>
      <c r="CD55" s="53"/>
      <c r="CE55" s="53"/>
      <c r="CF55" s="53"/>
      <c r="CG55" s="53"/>
    </row>
    <row r="56" spans="1:85" s="7" customFormat="1" ht="12">
      <c r="A56" s="6">
        <v>43</v>
      </c>
      <c r="B56" s="18" t="s">
        <v>68</v>
      </c>
      <c r="C56" s="27">
        <v>-0.1</v>
      </c>
      <c r="D56" s="28">
        <v>-0.2</v>
      </c>
      <c r="E56" s="27">
        <v>-0.8</v>
      </c>
      <c r="F56" s="28">
        <v>-0.6</v>
      </c>
      <c r="G56" s="28">
        <v>-2.5</v>
      </c>
      <c r="H56" s="28">
        <v>-3.5</v>
      </c>
      <c r="I56" s="28">
        <v>1</v>
      </c>
      <c r="J56" s="28">
        <v>-1.2</v>
      </c>
      <c r="K56" s="28">
        <v>0.8</v>
      </c>
      <c r="L56" s="28">
        <v>1.7</v>
      </c>
      <c r="M56" s="28">
        <v>-3.3</v>
      </c>
      <c r="N56" s="28">
        <v>-3.6</v>
      </c>
      <c r="O56" s="28">
        <v>-1.7</v>
      </c>
      <c r="P56" s="28">
        <v>-1.1</v>
      </c>
      <c r="Q56" s="28">
        <v>-2.9</v>
      </c>
      <c r="R56" s="28">
        <v>-0.4</v>
      </c>
      <c r="S56" s="28">
        <v>0.7</v>
      </c>
      <c r="T56" s="28">
        <v>0</v>
      </c>
      <c r="U56" s="27">
        <v>0.1</v>
      </c>
      <c r="V56" s="28">
        <v>0</v>
      </c>
      <c r="W56" s="28">
        <v>0.4</v>
      </c>
      <c r="X56" s="27">
        <v>0</v>
      </c>
      <c r="Y56" s="28">
        <v>-0.3</v>
      </c>
      <c r="Z56" s="28">
        <v>-0.3</v>
      </c>
      <c r="AA56" s="19" t="s">
        <v>68</v>
      </c>
      <c r="AB56" s="18" t="s">
        <v>68</v>
      </c>
      <c r="AC56" s="28">
        <v>-0.1</v>
      </c>
      <c r="AD56" s="28">
        <v>1.6</v>
      </c>
      <c r="AE56" s="28">
        <v>0</v>
      </c>
      <c r="AF56" s="27">
        <v>0.2</v>
      </c>
      <c r="AG56" s="28">
        <v>1.8</v>
      </c>
      <c r="AH56" s="28">
        <v>-0.3</v>
      </c>
      <c r="AI56" s="28">
        <v>0</v>
      </c>
      <c r="AJ56" s="28">
        <v>-0.8</v>
      </c>
      <c r="AK56" s="28">
        <v>-1.3</v>
      </c>
      <c r="AL56" s="28">
        <v>0</v>
      </c>
      <c r="AM56" s="27">
        <v>-4.4</v>
      </c>
      <c r="AN56" s="28">
        <v>-4.8</v>
      </c>
      <c r="AO56" s="28">
        <v>0</v>
      </c>
      <c r="AP56" s="28">
        <v>-5.3</v>
      </c>
      <c r="AQ56" s="28">
        <v>-7.5</v>
      </c>
      <c r="AR56" s="28">
        <v>-10</v>
      </c>
      <c r="AS56" s="28">
        <v>0</v>
      </c>
      <c r="AT56" s="28">
        <v>0</v>
      </c>
      <c r="AU56" s="28">
        <v>0</v>
      </c>
      <c r="AV56" s="28">
        <v>0</v>
      </c>
      <c r="AW56" s="28">
        <v>0.1</v>
      </c>
      <c r="AX56" s="28">
        <v>0</v>
      </c>
      <c r="AY56" s="27">
        <v>0.1</v>
      </c>
      <c r="AZ56" s="28">
        <v>0.2</v>
      </c>
      <c r="BA56" s="19" t="s">
        <v>68</v>
      </c>
      <c r="BB56" s="18" t="s">
        <v>68</v>
      </c>
      <c r="BC56" s="28">
        <v>0</v>
      </c>
      <c r="BD56" s="28">
        <v>0</v>
      </c>
      <c r="BE56" s="27">
        <v>1.2</v>
      </c>
      <c r="BF56" s="28">
        <v>2.9</v>
      </c>
      <c r="BG56" s="28">
        <v>1.5</v>
      </c>
      <c r="BH56" s="28">
        <v>-0.5</v>
      </c>
      <c r="BI56" s="27">
        <v>0</v>
      </c>
      <c r="BJ56" s="28">
        <v>0</v>
      </c>
      <c r="BK56" s="28">
        <v>0</v>
      </c>
      <c r="BL56" s="28">
        <v>0</v>
      </c>
      <c r="BM56" s="27">
        <v>0.7</v>
      </c>
      <c r="BN56" s="28">
        <v>1.8</v>
      </c>
      <c r="BO56" s="28">
        <v>-1</v>
      </c>
      <c r="BP56" s="28">
        <v>0</v>
      </c>
      <c r="BQ56" s="28">
        <v>1.2</v>
      </c>
      <c r="BR56" s="27">
        <v>-0.1</v>
      </c>
      <c r="BS56" s="28">
        <v>0</v>
      </c>
      <c r="BT56" s="28">
        <v>-0.6</v>
      </c>
      <c r="BU56" s="28">
        <v>0</v>
      </c>
      <c r="BV56" s="28">
        <v>0</v>
      </c>
      <c r="BW56" s="28">
        <v>0</v>
      </c>
      <c r="BX56" s="27">
        <v>-1.7</v>
      </c>
      <c r="BY56" s="27">
        <v>-0.1</v>
      </c>
      <c r="BZ56" s="27">
        <v>-0.1</v>
      </c>
      <c r="CA56" s="19" t="s">
        <v>68</v>
      </c>
      <c r="CB56" s="53"/>
      <c r="CC56" s="56"/>
      <c r="CD56" s="53"/>
      <c r="CE56" s="53"/>
      <c r="CF56" s="53"/>
      <c r="CG56" s="53"/>
    </row>
    <row r="57" spans="1:85" s="7" customFormat="1" ht="12">
      <c r="A57" s="6">
        <v>44</v>
      </c>
      <c r="B57" s="18" t="s">
        <v>69</v>
      </c>
      <c r="C57" s="27">
        <v>0.4</v>
      </c>
      <c r="D57" s="28">
        <v>0.4</v>
      </c>
      <c r="E57" s="27">
        <v>0.8</v>
      </c>
      <c r="F57" s="28">
        <v>0.3</v>
      </c>
      <c r="G57" s="28">
        <v>0.1</v>
      </c>
      <c r="H57" s="28">
        <v>0.9</v>
      </c>
      <c r="I57" s="28">
        <v>-0.4</v>
      </c>
      <c r="J57" s="28">
        <v>1.5</v>
      </c>
      <c r="K57" s="28">
        <v>4.1</v>
      </c>
      <c r="L57" s="28">
        <v>6.7</v>
      </c>
      <c r="M57" s="28">
        <v>10.2</v>
      </c>
      <c r="N57" s="28">
        <v>10.8</v>
      </c>
      <c r="O57" s="28">
        <v>0</v>
      </c>
      <c r="P57" s="28">
        <v>2.1</v>
      </c>
      <c r="Q57" s="28">
        <v>-0.4</v>
      </c>
      <c r="R57" s="28">
        <v>-2.6</v>
      </c>
      <c r="S57" s="28">
        <v>-0.6</v>
      </c>
      <c r="T57" s="28">
        <v>0</v>
      </c>
      <c r="U57" s="27">
        <v>0</v>
      </c>
      <c r="V57" s="28">
        <v>0</v>
      </c>
      <c r="W57" s="28">
        <v>0</v>
      </c>
      <c r="X57" s="27">
        <v>-0.6</v>
      </c>
      <c r="Y57" s="28">
        <v>-0.3</v>
      </c>
      <c r="Z57" s="28">
        <v>-0.3</v>
      </c>
      <c r="AA57" s="19" t="s">
        <v>69</v>
      </c>
      <c r="AB57" s="18" t="s">
        <v>69</v>
      </c>
      <c r="AC57" s="28">
        <v>-0.2</v>
      </c>
      <c r="AD57" s="28">
        <v>-4.1</v>
      </c>
      <c r="AE57" s="28">
        <v>0</v>
      </c>
      <c r="AF57" s="27">
        <v>0.3</v>
      </c>
      <c r="AG57" s="28">
        <v>0.3</v>
      </c>
      <c r="AH57" s="28">
        <v>0.3</v>
      </c>
      <c r="AI57" s="28">
        <v>0</v>
      </c>
      <c r="AJ57" s="28">
        <v>1</v>
      </c>
      <c r="AK57" s="28">
        <v>0.1</v>
      </c>
      <c r="AL57" s="28">
        <v>0</v>
      </c>
      <c r="AM57" s="27">
        <v>-0.4</v>
      </c>
      <c r="AN57" s="28">
        <v>-0.9</v>
      </c>
      <c r="AO57" s="28">
        <v>0</v>
      </c>
      <c r="AP57" s="28">
        <v>-0.9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-0.3</v>
      </c>
      <c r="AX57" s="28">
        <v>0</v>
      </c>
      <c r="AY57" s="27">
        <v>-0.3</v>
      </c>
      <c r="AZ57" s="28">
        <v>0.6</v>
      </c>
      <c r="BA57" s="19" t="s">
        <v>69</v>
      </c>
      <c r="BB57" s="18" t="s">
        <v>69</v>
      </c>
      <c r="BC57" s="28">
        <v>-2.4</v>
      </c>
      <c r="BD57" s="28">
        <v>0</v>
      </c>
      <c r="BE57" s="27">
        <v>-0.3</v>
      </c>
      <c r="BF57" s="28">
        <v>2</v>
      </c>
      <c r="BG57" s="28">
        <v>-0.6</v>
      </c>
      <c r="BH57" s="28">
        <v>-0.5</v>
      </c>
      <c r="BI57" s="27">
        <v>0</v>
      </c>
      <c r="BJ57" s="28">
        <v>0</v>
      </c>
      <c r="BK57" s="28">
        <v>0</v>
      </c>
      <c r="BL57" s="28">
        <v>0</v>
      </c>
      <c r="BM57" s="27">
        <v>1.9</v>
      </c>
      <c r="BN57" s="28">
        <v>-1</v>
      </c>
      <c r="BO57" s="28">
        <v>1.3</v>
      </c>
      <c r="BP57" s="28">
        <v>0.1</v>
      </c>
      <c r="BQ57" s="28">
        <v>3</v>
      </c>
      <c r="BR57" s="27">
        <v>1.2</v>
      </c>
      <c r="BS57" s="28">
        <v>6.2</v>
      </c>
      <c r="BT57" s="28">
        <v>-0.3</v>
      </c>
      <c r="BU57" s="28">
        <v>0</v>
      </c>
      <c r="BV57" s="28">
        <v>0</v>
      </c>
      <c r="BW57" s="28">
        <v>0</v>
      </c>
      <c r="BX57" s="27">
        <v>5</v>
      </c>
      <c r="BY57" s="27">
        <v>0.2</v>
      </c>
      <c r="BZ57" s="27">
        <v>0.2</v>
      </c>
      <c r="CA57" s="19" t="s">
        <v>69</v>
      </c>
      <c r="CB57" s="53"/>
      <c r="CC57" s="56"/>
      <c r="CD57" s="53"/>
      <c r="CE57" s="53"/>
      <c r="CF57" s="53"/>
      <c r="CG57" s="53"/>
    </row>
    <row r="58" spans="1:85" s="7" customFormat="1" ht="12">
      <c r="A58" s="6">
        <v>45</v>
      </c>
      <c r="B58" s="18" t="s">
        <v>70</v>
      </c>
      <c r="C58" s="27">
        <v>0.1</v>
      </c>
      <c r="D58" s="28">
        <v>0.1</v>
      </c>
      <c r="E58" s="27">
        <v>1.2</v>
      </c>
      <c r="F58" s="28">
        <v>-0.3</v>
      </c>
      <c r="G58" s="28">
        <v>0.2</v>
      </c>
      <c r="H58" s="28">
        <v>-0.7</v>
      </c>
      <c r="I58" s="28">
        <v>1</v>
      </c>
      <c r="J58" s="28">
        <v>-0.2</v>
      </c>
      <c r="K58" s="28">
        <v>8.5</v>
      </c>
      <c r="L58" s="28">
        <v>13.6</v>
      </c>
      <c r="M58" s="28">
        <v>-3.9</v>
      </c>
      <c r="N58" s="28">
        <v>-4.2</v>
      </c>
      <c r="O58" s="28">
        <v>0.3</v>
      </c>
      <c r="P58" s="28">
        <v>1.1</v>
      </c>
      <c r="Q58" s="28">
        <v>0.5</v>
      </c>
      <c r="R58" s="28">
        <v>2.3</v>
      </c>
      <c r="S58" s="28">
        <v>-0.3</v>
      </c>
      <c r="T58" s="28">
        <v>0.7</v>
      </c>
      <c r="U58" s="27">
        <v>0</v>
      </c>
      <c r="V58" s="28">
        <v>0</v>
      </c>
      <c r="W58" s="28">
        <v>0</v>
      </c>
      <c r="X58" s="27">
        <v>-0.3</v>
      </c>
      <c r="Y58" s="28">
        <v>-0.3</v>
      </c>
      <c r="Z58" s="28">
        <v>-0.3</v>
      </c>
      <c r="AA58" s="19" t="s">
        <v>70</v>
      </c>
      <c r="AB58" s="18" t="s">
        <v>70</v>
      </c>
      <c r="AC58" s="28">
        <v>-0.2</v>
      </c>
      <c r="AD58" s="28">
        <v>-1.6</v>
      </c>
      <c r="AE58" s="28">
        <v>0</v>
      </c>
      <c r="AF58" s="27">
        <v>-0.6</v>
      </c>
      <c r="AG58" s="28">
        <v>-3.7</v>
      </c>
      <c r="AH58" s="28">
        <v>-0.2</v>
      </c>
      <c r="AI58" s="28">
        <v>0</v>
      </c>
      <c r="AJ58" s="28">
        <v>-0.8</v>
      </c>
      <c r="AK58" s="28">
        <v>4.4</v>
      </c>
      <c r="AL58" s="28">
        <v>0</v>
      </c>
      <c r="AM58" s="27">
        <v>5.9</v>
      </c>
      <c r="AN58" s="28">
        <v>8.8</v>
      </c>
      <c r="AO58" s="28">
        <v>0</v>
      </c>
      <c r="AP58" s="28">
        <v>9.7</v>
      </c>
      <c r="AQ58" s="28">
        <v>6.8</v>
      </c>
      <c r="AR58" s="28">
        <v>9</v>
      </c>
      <c r="AS58" s="28">
        <v>0.9</v>
      </c>
      <c r="AT58" s="28">
        <v>0</v>
      </c>
      <c r="AU58" s="28">
        <v>0</v>
      </c>
      <c r="AV58" s="28">
        <v>0</v>
      </c>
      <c r="AW58" s="28">
        <v>-0.2</v>
      </c>
      <c r="AX58" s="28">
        <v>0</v>
      </c>
      <c r="AY58" s="27">
        <v>-0.2</v>
      </c>
      <c r="AZ58" s="28">
        <v>-0.9</v>
      </c>
      <c r="BA58" s="19" t="s">
        <v>70</v>
      </c>
      <c r="BB58" s="18" t="s">
        <v>70</v>
      </c>
      <c r="BC58" s="28">
        <v>0.3</v>
      </c>
      <c r="BD58" s="28">
        <v>0</v>
      </c>
      <c r="BE58" s="27">
        <v>-0.6</v>
      </c>
      <c r="BF58" s="28">
        <v>-2.8</v>
      </c>
      <c r="BG58" s="28">
        <v>-0.4</v>
      </c>
      <c r="BH58" s="28">
        <v>0</v>
      </c>
      <c r="BI58" s="27">
        <v>0</v>
      </c>
      <c r="BJ58" s="28">
        <v>0</v>
      </c>
      <c r="BK58" s="28">
        <v>0</v>
      </c>
      <c r="BL58" s="28">
        <v>0</v>
      </c>
      <c r="BM58" s="27">
        <v>-1.9</v>
      </c>
      <c r="BN58" s="28">
        <v>0.2</v>
      </c>
      <c r="BO58" s="28">
        <v>-1.5</v>
      </c>
      <c r="BP58" s="28">
        <v>-0.1</v>
      </c>
      <c r="BQ58" s="28">
        <v>-2.9</v>
      </c>
      <c r="BR58" s="27">
        <v>-1.2</v>
      </c>
      <c r="BS58" s="28">
        <v>-5.7</v>
      </c>
      <c r="BT58" s="28">
        <v>0.2</v>
      </c>
      <c r="BU58" s="28">
        <v>0</v>
      </c>
      <c r="BV58" s="28">
        <v>0</v>
      </c>
      <c r="BW58" s="28">
        <v>0.1</v>
      </c>
      <c r="BX58" s="27">
        <v>3.9</v>
      </c>
      <c r="BY58" s="27">
        <v>-0.1</v>
      </c>
      <c r="BZ58" s="27">
        <v>-0.1</v>
      </c>
      <c r="CA58" s="19" t="s">
        <v>70</v>
      </c>
      <c r="CB58" s="53"/>
      <c r="CC58" s="56"/>
      <c r="CD58" s="53"/>
      <c r="CE58" s="53"/>
      <c r="CF58" s="53"/>
      <c r="CG58" s="53"/>
    </row>
    <row r="59" spans="1:85" s="7" customFormat="1" ht="12">
      <c r="A59" s="6">
        <v>46</v>
      </c>
      <c r="B59" s="18" t="s">
        <v>108</v>
      </c>
      <c r="C59" s="27">
        <v>-0.1</v>
      </c>
      <c r="D59" s="28">
        <v>-0.1</v>
      </c>
      <c r="E59" s="27">
        <v>-0.6</v>
      </c>
      <c r="F59" s="28">
        <v>-0.8</v>
      </c>
      <c r="G59" s="28">
        <v>-0.3</v>
      </c>
      <c r="H59" s="28">
        <v>-1.6</v>
      </c>
      <c r="I59" s="28">
        <v>-0.1</v>
      </c>
      <c r="J59" s="28">
        <v>2</v>
      </c>
      <c r="K59" s="28">
        <v>-7.9</v>
      </c>
      <c r="L59" s="28">
        <v>-12.1</v>
      </c>
      <c r="M59" s="28">
        <v>-8.8</v>
      </c>
      <c r="N59" s="28">
        <v>-9.4</v>
      </c>
      <c r="O59" s="28">
        <v>2</v>
      </c>
      <c r="P59" s="28">
        <v>-0.9</v>
      </c>
      <c r="Q59" s="28">
        <v>5.4</v>
      </c>
      <c r="R59" s="28">
        <v>-1.4</v>
      </c>
      <c r="S59" s="28">
        <v>-0.2</v>
      </c>
      <c r="T59" s="28">
        <v>0</v>
      </c>
      <c r="U59" s="27">
        <v>0</v>
      </c>
      <c r="V59" s="28">
        <v>0</v>
      </c>
      <c r="W59" s="28">
        <v>0.5</v>
      </c>
      <c r="X59" s="27">
        <v>-0.2</v>
      </c>
      <c r="Y59" s="28">
        <v>-0.3</v>
      </c>
      <c r="Z59" s="28">
        <v>-0.3</v>
      </c>
      <c r="AA59" s="19" t="s">
        <v>108</v>
      </c>
      <c r="AB59" s="18" t="s">
        <v>108</v>
      </c>
      <c r="AC59" s="28">
        <v>-0.2</v>
      </c>
      <c r="AD59" s="28">
        <v>0</v>
      </c>
      <c r="AE59" s="28">
        <v>0</v>
      </c>
      <c r="AF59" s="27">
        <v>-1.3</v>
      </c>
      <c r="AG59" s="28">
        <v>-5</v>
      </c>
      <c r="AH59" s="28">
        <v>-0.4</v>
      </c>
      <c r="AI59" s="28">
        <v>-1.9</v>
      </c>
      <c r="AJ59" s="28">
        <v>3.2</v>
      </c>
      <c r="AK59" s="28">
        <v>0.1</v>
      </c>
      <c r="AL59" s="28">
        <v>0</v>
      </c>
      <c r="AM59" s="27">
        <v>0.2</v>
      </c>
      <c r="AN59" s="28">
        <v>0</v>
      </c>
      <c r="AO59" s="28">
        <v>0</v>
      </c>
      <c r="AP59" s="28">
        <v>0.1</v>
      </c>
      <c r="AQ59" s="28">
        <v>0.4</v>
      </c>
      <c r="AR59" s="28">
        <v>0.6</v>
      </c>
      <c r="AS59" s="28">
        <v>0</v>
      </c>
      <c r="AT59" s="28">
        <v>0</v>
      </c>
      <c r="AU59" s="28">
        <v>0.7</v>
      </c>
      <c r="AV59" s="28">
        <v>0</v>
      </c>
      <c r="AW59" s="28">
        <v>-0.3</v>
      </c>
      <c r="AX59" s="28">
        <v>0</v>
      </c>
      <c r="AY59" s="27">
        <v>-0.3</v>
      </c>
      <c r="AZ59" s="28">
        <v>-2</v>
      </c>
      <c r="BA59" s="19" t="s">
        <v>108</v>
      </c>
      <c r="BB59" s="18" t="s">
        <v>108</v>
      </c>
      <c r="BC59" s="28">
        <v>1.5</v>
      </c>
      <c r="BD59" s="28">
        <v>0</v>
      </c>
      <c r="BE59" s="27">
        <v>0</v>
      </c>
      <c r="BF59" s="28">
        <v>0.1</v>
      </c>
      <c r="BG59" s="28">
        <v>-0.1</v>
      </c>
      <c r="BH59" s="28">
        <v>0</v>
      </c>
      <c r="BI59" s="27">
        <v>0</v>
      </c>
      <c r="BJ59" s="28">
        <v>0</v>
      </c>
      <c r="BK59" s="28">
        <v>0</v>
      </c>
      <c r="BL59" s="28">
        <v>0</v>
      </c>
      <c r="BM59" s="27">
        <v>1</v>
      </c>
      <c r="BN59" s="28">
        <v>5.2</v>
      </c>
      <c r="BO59" s="28">
        <v>0.7</v>
      </c>
      <c r="BP59" s="28">
        <v>0.1</v>
      </c>
      <c r="BQ59" s="28">
        <v>0.6</v>
      </c>
      <c r="BR59" s="27">
        <v>0.3</v>
      </c>
      <c r="BS59" s="28">
        <v>0</v>
      </c>
      <c r="BT59" s="28">
        <v>1.4</v>
      </c>
      <c r="BU59" s="28">
        <v>0</v>
      </c>
      <c r="BV59" s="28">
        <v>0</v>
      </c>
      <c r="BW59" s="28">
        <v>0</v>
      </c>
      <c r="BX59" s="27">
        <v>-7.4</v>
      </c>
      <c r="BY59" s="27">
        <v>0.3</v>
      </c>
      <c r="BZ59" s="27">
        <v>0.3</v>
      </c>
      <c r="CA59" s="19" t="s">
        <v>108</v>
      </c>
      <c r="CB59" s="53"/>
      <c r="CC59" s="56"/>
      <c r="CD59" s="53"/>
      <c r="CE59" s="53"/>
      <c r="CF59" s="53"/>
      <c r="CG59" s="53"/>
    </row>
    <row r="60" spans="1:85" s="7" customFormat="1" ht="12">
      <c r="A60" s="6">
        <v>47</v>
      </c>
      <c r="B60" s="18" t="s">
        <v>109</v>
      </c>
      <c r="C60" s="27">
        <v>-0.2</v>
      </c>
      <c r="D60" s="28">
        <v>-0.2</v>
      </c>
      <c r="E60" s="27">
        <v>-0.3</v>
      </c>
      <c r="F60" s="28">
        <v>-0.5</v>
      </c>
      <c r="G60" s="28">
        <v>1</v>
      </c>
      <c r="H60" s="28">
        <v>1.2</v>
      </c>
      <c r="I60" s="28">
        <v>2.3</v>
      </c>
      <c r="J60" s="28">
        <v>0.2</v>
      </c>
      <c r="K60" s="28">
        <v>-5.3</v>
      </c>
      <c r="L60" s="28">
        <v>-9.4</v>
      </c>
      <c r="M60" s="28">
        <v>5.9</v>
      </c>
      <c r="N60" s="28">
        <v>6.3</v>
      </c>
      <c r="O60" s="28">
        <v>-1.6</v>
      </c>
      <c r="P60" s="28">
        <v>0.7</v>
      </c>
      <c r="Q60" s="28">
        <v>-1</v>
      </c>
      <c r="R60" s="28">
        <v>0</v>
      </c>
      <c r="S60" s="28">
        <v>-0.5</v>
      </c>
      <c r="T60" s="28">
        <v>0</v>
      </c>
      <c r="U60" s="27">
        <v>0</v>
      </c>
      <c r="V60" s="28">
        <v>0</v>
      </c>
      <c r="W60" s="28">
        <v>0</v>
      </c>
      <c r="X60" s="27">
        <v>0</v>
      </c>
      <c r="Y60" s="28">
        <v>0</v>
      </c>
      <c r="Z60" s="28">
        <v>0</v>
      </c>
      <c r="AA60" s="19" t="s">
        <v>109</v>
      </c>
      <c r="AB60" s="18" t="s">
        <v>109</v>
      </c>
      <c r="AC60" s="28">
        <v>-0.1</v>
      </c>
      <c r="AD60" s="28">
        <v>0.3</v>
      </c>
      <c r="AE60" s="28">
        <v>0</v>
      </c>
      <c r="AF60" s="27">
        <v>-0.8</v>
      </c>
      <c r="AG60" s="28">
        <v>-2</v>
      </c>
      <c r="AH60" s="28">
        <v>0.4</v>
      </c>
      <c r="AI60" s="28">
        <v>0</v>
      </c>
      <c r="AJ60" s="28">
        <v>-0.2</v>
      </c>
      <c r="AK60" s="28">
        <v>-0.4</v>
      </c>
      <c r="AL60" s="28">
        <v>0</v>
      </c>
      <c r="AM60" s="27">
        <v>0.8</v>
      </c>
      <c r="AN60" s="28">
        <v>1.5</v>
      </c>
      <c r="AO60" s="28">
        <v>0</v>
      </c>
      <c r="AP60" s="28">
        <v>1.7</v>
      </c>
      <c r="AQ60" s="28">
        <v>0.1</v>
      </c>
      <c r="AR60" s="28">
        <v>0</v>
      </c>
      <c r="AS60" s="28">
        <v>0.3</v>
      </c>
      <c r="AT60" s="28">
        <v>-0.4</v>
      </c>
      <c r="AU60" s="28">
        <v>2</v>
      </c>
      <c r="AV60" s="28">
        <v>0</v>
      </c>
      <c r="AW60" s="28">
        <v>0.6</v>
      </c>
      <c r="AX60" s="28">
        <v>0</v>
      </c>
      <c r="AY60" s="27">
        <v>0.6</v>
      </c>
      <c r="AZ60" s="28">
        <v>2.2</v>
      </c>
      <c r="BA60" s="19" t="s">
        <v>109</v>
      </c>
      <c r="BB60" s="18" t="s">
        <v>109</v>
      </c>
      <c r="BC60" s="28">
        <v>-0.2</v>
      </c>
      <c r="BD60" s="28">
        <v>0</v>
      </c>
      <c r="BE60" s="27">
        <v>-0.2</v>
      </c>
      <c r="BF60" s="28">
        <v>0.1</v>
      </c>
      <c r="BG60" s="28">
        <v>-0.3</v>
      </c>
      <c r="BH60" s="28">
        <v>0</v>
      </c>
      <c r="BI60" s="27">
        <v>0</v>
      </c>
      <c r="BJ60" s="28">
        <v>0</v>
      </c>
      <c r="BK60" s="28">
        <v>0</v>
      </c>
      <c r="BL60" s="28">
        <v>0</v>
      </c>
      <c r="BM60" s="27">
        <v>-0.9</v>
      </c>
      <c r="BN60" s="28">
        <v>-5.3</v>
      </c>
      <c r="BO60" s="28">
        <v>0.9</v>
      </c>
      <c r="BP60" s="28">
        <v>0.1</v>
      </c>
      <c r="BQ60" s="28">
        <v>-0.9</v>
      </c>
      <c r="BR60" s="27">
        <v>-0.1</v>
      </c>
      <c r="BS60" s="28">
        <v>0</v>
      </c>
      <c r="BT60" s="28">
        <v>-0.7</v>
      </c>
      <c r="BU60" s="28">
        <v>0</v>
      </c>
      <c r="BV60" s="28">
        <v>0</v>
      </c>
      <c r="BW60" s="28">
        <v>0</v>
      </c>
      <c r="BX60" s="27">
        <v>-2</v>
      </c>
      <c r="BY60" s="27">
        <v>-0.1</v>
      </c>
      <c r="BZ60" s="27">
        <v>-0.1</v>
      </c>
      <c r="CA60" s="19" t="s">
        <v>109</v>
      </c>
      <c r="CB60" s="53"/>
      <c r="CC60" s="56"/>
      <c r="CD60" s="53"/>
      <c r="CE60" s="53"/>
      <c r="CF60" s="53"/>
      <c r="CG60" s="53"/>
    </row>
    <row r="61" spans="1:85" s="7" customFormat="1" ht="12">
      <c r="A61" s="6">
        <v>48</v>
      </c>
      <c r="B61" s="18" t="s">
        <v>110</v>
      </c>
      <c r="C61" s="27">
        <v>-0.2</v>
      </c>
      <c r="D61" s="28">
        <v>-0.2</v>
      </c>
      <c r="E61" s="27">
        <v>-0.2</v>
      </c>
      <c r="F61" s="28">
        <v>1.3</v>
      </c>
      <c r="G61" s="28">
        <v>-3</v>
      </c>
      <c r="H61" s="28">
        <v>-3.1</v>
      </c>
      <c r="I61" s="28">
        <v>-0.4</v>
      </c>
      <c r="J61" s="28">
        <v>0.6</v>
      </c>
      <c r="K61" s="28">
        <v>3.5</v>
      </c>
      <c r="L61" s="28">
        <v>6.1</v>
      </c>
      <c r="M61" s="28">
        <v>4.6</v>
      </c>
      <c r="N61" s="28">
        <v>4.9</v>
      </c>
      <c r="O61" s="28">
        <v>-1</v>
      </c>
      <c r="P61" s="28">
        <v>-2.3</v>
      </c>
      <c r="Q61" s="28">
        <v>-1.3</v>
      </c>
      <c r="R61" s="28">
        <v>-1.4</v>
      </c>
      <c r="S61" s="28">
        <v>0.7</v>
      </c>
      <c r="T61" s="28">
        <v>0</v>
      </c>
      <c r="U61" s="27">
        <v>0</v>
      </c>
      <c r="V61" s="28">
        <v>0</v>
      </c>
      <c r="W61" s="28">
        <v>0</v>
      </c>
      <c r="X61" s="27">
        <v>-0.2</v>
      </c>
      <c r="Y61" s="28">
        <v>-0.1</v>
      </c>
      <c r="Z61" s="28">
        <v>-0.1</v>
      </c>
      <c r="AA61" s="19" t="s">
        <v>110</v>
      </c>
      <c r="AB61" s="18" t="s">
        <v>110</v>
      </c>
      <c r="AC61" s="28">
        <v>0</v>
      </c>
      <c r="AD61" s="28">
        <v>-1.3</v>
      </c>
      <c r="AE61" s="28">
        <v>0</v>
      </c>
      <c r="AF61" s="27">
        <v>0.6</v>
      </c>
      <c r="AG61" s="28">
        <v>-1.6</v>
      </c>
      <c r="AH61" s="28">
        <v>0.2</v>
      </c>
      <c r="AI61" s="28">
        <v>7.6</v>
      </c>
      <c r="AJ61" s="28">
        <v>0.3</v>
      </c>
      <c r="AK61" s="28">
        <v>1.6</v>
      </c>
      <c r="AL61" s="28">
        <v>0</v>
      </c>
      <c r="AM61" s="27">
        <v>-0.5</v>
      </c>
      <c r="AN61" s="28">
        <v>-1</v>
      </c>
      <c r="AO61" s="28">
        <v>0</v>
      </c>
      <c r="AP61" s="28">
        <v>-1</v>
      </c>
      <c r="AQ61" s="28">
        <v>-0.8</v>
      </c>
      <c r="AR61" s="28">
        <v>-1</v>
      </c>
      <c r="AS61" s="28">
        <v>0</v>
      </c>
      <c r="AT61" s="28">
        <v>0</v>
      </c>
      <c r="AU61" s="28">
        <v>1.8</v>
      </c>
      <c r="AV61" s="28">
        <v>0</v>
      </c>
      <c r="AW61" s="28">
        <v>-0.5</v>
      </c>
      <c r="AX61" s="28">
        <v>0</v>
      </c>
      <c r="AY61" s="27">
        <v>-0.5</v>
      </c>
      <c r="AZ61" s="28">
        <v>-1.2</v>
      </c>
      <c r="BA61" s="19" t="s">
        <v>110</v>
      </c>
      <c r="BB61" s="18" t="s">
        <v>110</v>
      </c>
      <c r="BC61" s="28">
        <v>-0.6</v>
      </c>
      <c r="BD61" s="28">
        <v>0</v>
      </c>
      <c r="BE61" s="27">
        <v>-0.4</v>
      </c>
      <c r="BF61" s="28">
        <v>0.7</v>
      </c>
      <c r="BG61" s="28">
        <v>-0.7</v>
      </c>
      <c r="BH61" s="28">
        <v>0</v>
      </c>
      <c r="BI61" s="27">
        <v>0</v>
      </c>
      <c r="BJ61" s="28">
        <v>0</v>
      </c>
      <c r="BK61" s="28">
        <v>0</v>
      </c>
      <c r="BL61" s="28">
        <v>0</v>
      </c>
      <c r="BM61" s="27">
        <v>-0.2</v>
      </c>
      <c r="BN61" s="28">
        <v>-0.3</v>
      </c>
      <c r="BO61" s="28">
        <v>1.7</v>
      </c>
      <c r="BP61" s="28">
        <v>-0.2</v>
      </c>
      <c r="BQ61" s="28">
        <v>-0.9</v>
      </c>
      <c r="BR61" s="27">
        <v>0.1</v>
      </c>
      <c r="BS61" s="28">
        <v>0</v>
      </c>
      <c r="BT61" s="28">
        <v>-0.5</v>
      </c>
      <c r="BU61" s="28">
        <v>1.7</v>
      </c>
      <c r="BV61" s="28">
        <v>0</v>
      </c>
      <c r="BW61" s="28">
        <v>0</v>
      </c>
      <c r="BX61" s="27">
        <v>1.8</v>
      </c>
      <c r="BY61" s="27">
        <v>-0.3</v>
      </c>
      <c r="BZ61" s="27">
        <v>-0.3</v>
      </c>
      <c r="CA61" s="19" t="s">
        <v>110</v>
      </c>
      <c r="CB61" s="53"/>
      <c r="CC61" s="56"/>
      <c r="CD61" s="53"/>
      <c r="CE61" s="53"/>
      <c r="CF61" s="53"/>
      <c r="CG61" s="53"/>
    </row>
    <row r="62" spans="1:85" s="42" customFormat="1" ht="15" customHeight="1">
      <c r="A62" s="41"/>
      <c r="B62" s="102"/>
      <c r="C62" s="344" t="s">
        <v>123</v>
      </c>
      <c r="D62" s="345"/>
      <c r="E62" s="34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6"/>
      <c r="V62" s="105"/>
      <c r="W62" s="344" t="s">
        <v>174</v>
      </c>
      <c r="X62" s="344"/>
      <c r="Y62" s="344"/>
      <c r="Z62" s="344"/>
      <c r="AA62" s="102" t="s">
        <v>113</v>
      </c>
      <c r="AB62" s="102" t="s">
        <v>113</v>
      </c>
      <c r="AC62" s="344" t="s">
        <v>174</v>
      </c>
      <c r="AD62" s="344"/>
      <c r="AE62" s="344"/>
      <c r="AF62" s="132"/>
      <c r="AG62" s="132"/>
      <c r="AH62" s="104"/>
      <c r="AI62" s="105"/>
      <c r="AJ62" s="105"/>
      <c r="AK62" s="105"/>
      <c r="AL62" s="105"/>
      <c r="AM62" s="105"/>
      <c r="AN62" s="106"/>
      <c r="AO62" s="105"/>
      <c r="AP62" s="105"/>
      <c r="AQ62" s="105"/>
      <c r="AR62" s="105"/>
      <c r="AS62" s="105"/>
      <c r="AT62" s="105"/>
      <c r="AU62" s="105"/>
      <c r="AV62" s="105"/>
      <c r="AW62" s="105"/>
      <c r="AX62" s="344" t="s">
        <v>174</v>
      </c>
      <c r="AY62" s="345"/>
      <c r="AZ62" s="345"/>
      <c r="BA62" s="102" t="s">
        <v>113</v>
      </c>
      <c r="BB62" s="102" t="s">
        <v>113</v>
      </c>
      <c r="BC62" s="344" t="s">
        <v>174</v>
      </c>
      <c r="BD62" s="345"/>
      <c r="BE62" s="345"/>
      <c r="BF62" s="107"/>
      <c r="BG62" s="107"/>
      <c r="BH62" s="104"/>
      <c r="BI62" s="104"/>
      <c r="BJ62" s="105"/>
      <c r="BK62" s="105"/>
      <c r="BL62" s="105"/>
      <c r="BM62" s="106"/>
      <c r="BN62" s="105"/>
      <c r="BO62" s="105"/>
      <c r="BP62" s="105"/>
      <c r="BQ62" s="105"/>
      <c r="BR62" s="106"/>
      <c r="BS62" s="105"/>
      <c r="BT62" s="105"/>
      <c r="BU62" s="105"/>
      <c r="BV62" s="105"/>
      <c r="BW62" s="105"/>
      <c r="BX62" s="344" t="s">
        <v>174</v>
      </c>
      <c r="BY62" s="345"/>
      <c r="BZ62" s="345"/>
      <c r="CA62" s="102" t="s">
        <v>113</v>
      </c>
      <c r="CB62" s="54"/>
      <c r="CC62" s="54"/>
      <c r="CD62" s="54"/>
      <c r="CE62" s="54"/>
      <c r="CF62" s="54"/>
      <c r="CG62" s="54"/>
    </row>
    <row r="63" spans="1:85" s="7" customFormat="1" ht="12">
      <c r="A63" s="6">
        <v>49</v>
      </c>
      <c r="B63" s="16" t="s">
        <v>313</v>
      </c>
      <c r="C63" s="27">
        <v>1.4</v>
      </c>
      <c r="D63" s="28">
        <v>1.7</v>
      </c>
      <c r="E63" s="27">
        <v>1.4</v>
      </c>
      <c r="F63" s="28">
        <v>-1.3</v>
      </c>
      <c r="G63" s="28">
        <v>9.5</v>
      </c>
      <c r="H63" s="28">
        <v>10.2</v>
      </c>
      <c r="I63" s="28">
        <v>1.2</v>
      </c>
      <c r="J63" s="28">
        <v>2.3</v>
      </c>
      <c r="K63" s="28">
        <v>-0.2</v>
      </c>
      <c r="L63" s="28">
        <v>-0.2</v>
      </c>
      <c r="M63" s="28">
        <v>2.2</v>
      </c>
      <c r="N63" s="28">
        <v>2.3</v>
      </c>
      <c r="O63" s="28">
        <v>2.3</v>
      </c>
      <c r="P63" s="28">
        <v>-1</v>
      </c>
      <c r="Q63" s="28">
        <v>4</v>
      </c>
      <c r="R63" s="28">
        <v>-2.7</v>
      </c>
      <c r="S63" s="28">
        <v>-0.2</v>
      </c>
      <c r="T63" s="28">
        <v>0.4</v>
      </c>
      <c r="U63" s="27">
        <v>-0.8</v>
      </c>
      <c r="V63" s="28">
        <v>-0.9</v>
      </c>
      <c r="W63" s="28">
        <v>-0.2</v>
      </c>
      <c r="X63" s="27">
        <v>3.4</v>
      </c>
      <c r="Y63" s="28">
        <v>3.2</v>
      </c>
      <c r="Z63" s="28">
        <v>3.2</v>
      </c>
      <c r="AA63" s="17" t="s">
        <v>313</v>
      </c>
      <c r="AB63" s="16" t="s">
        <v>313</v>
      </c>
      <c r="AC63" s="28">
        <v>4.5</v>
      </c>
      <c r="AD63" s="28">
        <v>9.6</v>
      </c>
      <c r="AE63" s="28">
        <v>0</v>
      </c>
      <c r="AF63" s="27">
        <v>6.3</v>
      </c>
      <c r="AG63" s="28">
        <v>18.8</v>
      </c>
      <c r="AH63" s="28">
        <v>-1.1</v>
      </c>
      <c r="AI63" s="28">
        <v>0.9</v>
      </c>
      <c r="AJ63" s="28">
        <v>-0.6</v>
      </c>
      <c r="AK63" s="28">
        <v>1.6</v>
      </c>
      <c r="AL63" s="28">
        <v>-0.2</v>
      </c>
      <c r="AM63" s="27">
        <v>2.2</v>
      </c>
      <c r="AN63" s="28">
        <v>2.1</v>
      </c>
      <c r="AO63" s="28">
        <v>0</v>
      </c>
      <c r="AP63" s="28">
        <v>2.3</v>
      </c>
      <c r="AQ63" s="28">
        <v>4.5</v>
      </c>
      <c r="AR63" s="28">
        <v>7.1</v>
      </c>
      <c r="AS63" s="28">
        <v>-2.3</v>
      </c>
      <c r="AT63" s="28">
        <v>0</v>
      </c>
      <c r="AU63" s="28">
        <v>0</v>
      </c>
      <c r="AV63" s="28">
        <v>0</v>
      </c>
      <c r="AW63" s="28">
        <v>-1</v>
      </c>
      <c r="AX63" s="28">
        <v>0</v>
      </c>
      <c r="AY63" s="27">
        <v>-1</v>
      </c>
      <c r="AZ63" s="28">
        <v>-1.7</v>
      </c>
      <c r="BA63" s="17" t="s">
        <v>313</v>
      </c>
      <c r="BB63" s="16" t="s">
        <v>313</v>
      </c>
      <c r="BC63" s="28">
        <v>-2.2</v>
      </c>
      <c r="BD63" s="28">
        <v>-0.1</v>
      </c>
      <c r="BE63" s="27">
        <v>1.8</v>
      </c>
      <c r="BF63" s="28">
        <v>-0.3</v>
      </c>
      <c r="BG63" s="28">
        <v>2.4</v>
      </c>
      <c r="BH63" s="28">
        <v>0.9</v>
      </c>
      <c r="BI63" s="27">
        <v>1.2</v>
      </c>
      <c r="BJ63" s="28">
        <v>0</v>
      </c>
      <c r="BK63" s="28">
        <v>3.2</v>
      </c>
      <c r="BL63" s="28">
        <v>4.5</v>
      </c>
      <c r="BM63" s="27">
        <v>1.3</v>
      </c>
      <c r="BN63" s="28">
        <v>2.9</v>
      </c>
      <c r="BO63" s="28">
        <v>5.3</v>
      </c>
      <c r="BP63" s="28">
        <v>0.2</v>
      </c>
      <c r="BQ63" s="28">
        <v>0</v>
      </c>
      <c r="BR63" s="27">
        <v>2.2</v>
      </c>
      <c r="BS63" s="28">
        <v>0</v>
      </c>
      <c r="BT63" s="28">
        <v>-1.3</v>
      </c>
      <c r="BU63" s="28">
        <v>9</v>
      </c>
      <c r="BV63" s="28">
        <v>0</v>
      </c>
      <c r="BW63" s="28">
        <v>4.8</v>
      </c>
      <c r="BX63" s="27">
        <v>4.2</v>
      </c>
      <c r="BY63" s="27">
        <v>1.2</v>
      </c>
      <c r="BZ63" s="27">
        <v>1.5</v>
      </c>
      <c r="CA63" s="17" t="s">
        <v>313</v>
      </c>
      <c r="CB63" s="53"/>
      <c r="CC63" s="53"/>
      <c r="CD63" s="53"/>
      <c r="CE63" s="53"/>
      <c r="CF63" s="53"/>
      <c r="CG63" s="53"/>
    </row>
    <row r="64" spans="1:85" s="7" customFormat="1" ht="12">
      <c r="A64" s="6">
        <v>50</v>
      </c>
      <c r="B64" s="18" t="s">
        <v>63</v>
      </c>
      <c r="C64" s="27">
        <v>1.2</v>
      </c>
      <c r="D64" s="28">
        <v>1.4</v>
      </c>
      <c r="E64" s="27">
        <v>1</v>
      </c>
      <c r="F64" s="28">
        <v>-2.3</v>
      </c>
      <c r="G64" s="28">
        <v>12.2</v>
      </c>
      <c r="H64" s="28">
        <v>12.3</v>
      </c>
      <c r="I64" s="28">
        <v>2.6</v>
      </c>
      <c r="J64" s="28">
        <v>4.2</v>
      </c>
      <c r="K64" s="28">
        <v>1.3</v>
      </c>
      <c r="L64" s="28">
        <v>1.9</v>
      </c>
      <c r="M64" s="28">
        <v>3.2</v>
      </c>
      <c r="N64" s="28">
        <v>3.4</v>
      </c>
      <c r="O64" s="28">
        <v>2.5</v>
      </c>
      <c r="P64" s="28">
        <v>-1.2</v>
      </c>
      <c r="Q64" s="28">
        <v>-2.5</v>
      </c>
      <c r="R64" s="28">
        <v>-3.8</v>
      </c>
      <c r="S64" s="28">
        <v>-0.4</v>
      </c>
      <c r="T64" s="28">
        <v>0.4</v>
      </c>
      <c r="U64" s="27">
        <v>-0.7</v>
      </c>
      <c r="V64" s="28">
        <v>-0.8</v>
      </c>
      <c r="W64" s="28">
        <v>0.1</v>
      </c>
      <c r="X64" s="27">
        <v>2.4</v>
      </c>
      <c r="Y64" s="28">
        <v>3.1</v>
      </c>
      <c r="Z64" s="28">
        <v>3.1</v>
      </c>
      <c r="AA64" s="19" t="s">
        <v>63</v>
      </c>
      <c r="AB64" s="18" t="s">
        <v>63</v>
      </c>
      <c r="AC64" s="28">
        <v>4.9</v>
      </c>
      <c r="AD64" s="28">
        <v>0</v>
      </c>
      <c r="AE64" s="28">
        <v>0</v>
      </c>
      <c r="AF64" s="27">
        <v>5.5</v>
      </c>
      <c r="AG64" s="28">
        <v>17.5</v>
      </c>
      <c r="AH64" s="28">
        <v>-1.1</v>
      </c>
      <c r="AI64" s="28">
        <v>1.3</v>
      </c>
      <c r="AJ64" s="28">
        <v>-0.1</v>
      </c>
      <c r="AK64" s="28">
        <v>-0.8</v>
      </c>
      <c r="AL64" s="28">
        <v>-0.2</v>
      </c>
      <c r="AM64" s="27">
        <v>2.7</v>
      </c>
      <c r="AN64" s="28">
        <v>2.7</v>
      </c>
      <c r="AO64" s="28">
        <v>0</v>
      </c>
      <c r="AP64" s="28">
        <v>3</v>
      </c>
      <c r="AQ64" s="28">
        <v>4.7</v>
      </c>
      <c r="AR64" s="28">
        <v>7.4</v>
      </c>
      <c r="AS64" s="28">
        <v>-2.3</v>
      </c>
      <c r="AT64" s="28">
        <v>0</v>
      </c>
      <c r="AU64" s="28">
        <v>2</v>
      </c>
      <c r="AV64" s="28">
        <v>0</v>
      </c>
      <c r="AW64" s="28">
        <v>-1.1</v>
      </c>
      <c r="AX64" s="28">
        <v>0</v>
      </c>
      <c r="AY64" s="27">
        <v>-1.1</v>
      </c>
      <c r="AZ64" s="28">
        <v>-1.9</v>
      </c>
      <c r="BA64" s="19" t="s">
        <v>63</v>
      </c>
      <c r="BB64" s="18" t="s">
        <v>63</v>
      </c>
      <c r="BC64" s="28">
        <v>-2.5</v>
      </c>
      <c r="BD64" s="28">
        <v>-0.1</v>
      </c>
      <c r="BE64" s="27">
        <v>1.2</v>
      </c>
      <c r="BF64" s="28">
        <v>-0.3</v>
      </c>
      <c r="BG64" s="28">
        <v>1.6</v>
      </c>
      <c r="BH64" s="28">
        <v>0.9</v>
      </c>
      <c r="BI64" s="27">
        <v>1.2</v>
      </c>
      <c r="BJ64" s="28">
        <v>0</v>
      </c>
      <c r="BK64" s="28">
        <v>3.2</v>
      </c>
      <c r="BL64" s="28">
        <v>4.5</v>
      </c>
      <c r="BM64" s="27">
        <v>1.8</v>
      </c>
      <c r="BN64" s="28">
        <v>6.2</v>
      </c>
      <c r="BO64" s="28">
        <v>3.9</v>
      </c>
      <c r="BP64" s="28">
        <v>0.3</v>
      </c>
      <c r="BQ64" s="28">
        <v>0.7</v>
      </c>
      <c r="BR64" s="27">
        <v>1.9</v>
      </c>
      <c r="BS64" s="28">
        <v>0</v>
      </c>
      <c r="BT64" s="28">
        <v>-1.8</v>
      </c>
      <c r="BU64" s="28">
        <v>6.8</v>
      </c>
      <c r="BV64" s="28">
        <v>0</v>
      </c>
      <c r="BW64" s="28">
        <v>4.8</v>
      </c>
      <c r="BX64" s="27">
        <v>6.1</v>
      </c>
      <c r="BY64" s="27">
        <v>0.9</v>
      </c>
      <c r="BZ64" s="27">
        <v>1.2</v>
      </c>
      <c r="CA64" s="19" t="s">
        <v>63</v>
      </c>
      <c r="CB64" s="53"/>
      <c r="CC64" s="56"/>
      <c r="CD64" s="53"/>
      <c r="CE64" s="53"/>
      <c r="CF64" s="53"/>
      <c r="CG64" s="53"/>
    </row>
    <row r="65" spans="1:85" s="7" customFormat="1" ht="12">
      <c r="A65" s="6">
        <v>51</v>
      </c>
      <c r="B65" s="18" t="s">
        <v>64</v>
      </c>
      <c r="C65" s="27">
        <v>1.2</v>
      </c>
      <c r="D65" s="28">
        <v>1.5</v>
      </c>
      <c r="E65" s="27">
        <v>1.6</v>
      </c>
      <c r="F65" s="28">
        <v>-1.4</v>
      </c>
      <c r="G65" s="28">
        <v>8</v>
      </c>
      <c r="H65" s="28">
        <v>8.3</v>
      </c>
      <c r="I65" s="28">
        <v>1.8</v>
      </c>
      <c r="J65" s="28">
        <v>5.6</v>
      </c>
      <c r="K65" s="28">
        <v>2.8</v>
      </c>
      <c r="L65" s="28">
        <v>4.3</v>
      </c>
      <c r="M65" s="28">
        <v>2.8</v>
      </c>
      <c r="N65" s="28">
        <v>3</v>
      </c>
      <c r="O65" s="28">
        <v>2.3</v>
      </c>
      <c r="P65" s="28">
        <v>-3.9</v>
      </c>
      <c r="Q65" s="28">
        <v>1.1</v>
      </c>
      <c r="R65" s="28">
        <v>0.3</v>
      </c>
      <c r="S65" s="28">
        <v>1</v>
      </c>
      <c r="T65" s="28">
        <v>1.2</v>
      </c>
      <c r="U65" s="27">
        <v>-0.6</v>
      </c>
      <c r="V65" s="28">
        <v>-0.7</v>
      </c>
      <c r="W65" s="28">
        <v>0</v>
      </c>
      <c r="X65" s="27">
        <v>2.7</v>
      </c>
      <c r="Y65" s="28">
        <v>3</v>
      </c>
      <c r="Z65" s="28">
        <v>3</v>
      </c>
      <c r="AA65" s="19" t="s">
        <v>64</v>
      </c>
      <c r="AB65" s="18" t="s">
        <v>64</v>
      </c>
      <c r="AC65" s="28">
        <v>6</v>
      </c>
      <c r="AD65" s="28">
        <v>0.7</v>
      </c>
      <c r="AE65" s="28">
        <v>0</v>
      </c>
      <c r="AF65" s="27">
        <v>2.7</v>
      </c>
      <c r="AG65" s="28">
        <v>6.7</v>
      </c>
      <c r="AH65" s="28">
        <v>-1.5</v>
      </c>
      <c r="AI65" s="28">
        <v>1.2</v>
      </c>
      <c r="AJ65" s="28">
        <v>0.8</v>
      </c>
      <c r="AK65" s="28">
        <v>1</v>
      </c>
      <c r="AL65" s="28">
        <v>-0.2</v>
      </c>
      <c r="AM65" s="27">
        <v>1.9</v>
      </c>
      <c r="AN65" s="28">
        <v>2</v>
      </c>
      <c r="AO65" s="28">
        <v>0</v>
      </c>
      <c r="AP65" s="28">
        <v>2.2</v>
      </c>
      <c r="AQ65" s="28">
        <v>3.1</v>
      </c>
      <c r="AR65" s="28">
        <v>4.5</v>
      </c>
      <c r="AS65" s="28">
        <v>-0.8</v>
      </c>
      <c r="AT65" s="28">
        <v>0</v>
      </c>
      <c r="AU65" s="28">
        <v>1.7</v>
      </c>
      <c r="AV65" s="28">
        <v>0</v>
      </c>
      <c r="AW65" s="28">
        <v>-0.2</v>
      </c>
      <c r="AX65" s="28">
        <v>0</v>
      </c>
      <c r="AY65" s="27">
        <v>-0.2</v>
      </c>
      <c r="AZ65" s="28">
        <v>0</v>
      </c>
      <c r="BA65" s="19" t="s">
        <v>64</v>
      </c>
      <c r="BB65" s="18" t="s">
        <v>64</v>
      </c>
      <c r="BC65" s="28">
        <v>-0.5</v>
      </c>
      <c r="BD65" s="28">
        <v>-0.1</v>
      </c>
      <c r="BE65" s="27">
        <v>1.1</v>
      </c>
      <c r="BF65" s="28">
        <v>0.3</v>
      </c>
      <c r="BG65" s="28">
        <v>1.3</v>
      </c>
      <c r="BH65" s="28">
        <v>0.9</v>
      </c>
      <c r="BI65" s="27">
        <v>1.2</v>
      </c>
      <c r="BJ65" s="28">
        <v>0</v>
      </c>
      <c r="BK65" s="28">
        <v>3.2</v>
      </c>
      <c r="BL65" s="28">
        <v>4.5</v>
      </c>
      <c r="BM65" s="27">
        <v>1.5</v>
      </c>
      <c r="BN65" s="28">
        <v>3.2</v>
      </c>
      <c r="BO65" s="28">
        <v>1.8</v>
      </c>
      <c r="BP65" s="28">
        <v>0.2</v>
      </c>
      <c r="BQ65" s="28">
        <v>1.3</v>
      </c>
      <c r="BR65" s="27">
        <v>2</v>
      </c>
      <c r="BS65" s="28">
        <v>0</v>
      </c>
      <c r="BT65" s="28">
        <v>-1.2</v>
      </c>
      <c r="BU65" s="28">
        <v>5.7</v>
      </c>
      <c r="BV65" s="28">
        <v>0</v>
      </c>
      <c r="BW65" s="28">
        <v>4.8</v>
      </c>
      <c r="BX65" s="27">
        <v>5.6</v>
      </c>
      <c r="BY65" s="27">
        <v>1</v>
      </c>
      <c r="BZ65" s="27">
        <v>1.3</v>
      </c>
      <c r="CA65" s="19" t="s">
        <v>64</v>
      </c>
      <c r="CB65" s="53"/>
      <c r="CC65" s="56"/>
      <c r="CD65" s="53"/>
      <c r="CE65" s="53"/>
      <c r="CF65" s="53"/>
      <c r="CG65" s="53"/>
    </row>
    <row r="66" spans="1:85" s="7" customFormat="1" ht="12">
      <c r="A66" s="6">
        <v>52</v>
      </c>
      <c r="B66" s="18" t="s">
        <v>65</v>
      </c>
      <c r="C66" s="27">
        <v>3</v>
      </c>
      <c r="D66" s="28">
        <v>3.5</v>
      </c>
      <c r="E66" s="27">
        <v>4.4</v>
      </c>
      <c r="F66" s="28">
        <v>1.6</v>
      </c>
      <c r="G66" s="28">
        <v>10.2</v>
      </c>
      <c r="H66" s="28">
        <v>10.8</v>
      </c>
      <c r="I66" s="28">
        <v>5.1</v>
      </c>
      <c r="J66" s="28">
        <v>9.1</v>
      </c>
      <c r="K66" s="28">
        <v>4.9</v>
      </c>
      <c r="L66" s="28">
        <v>5</v>
      </c>
      <c r="M66" s="28">
        <v>4.3</v>
      </c>
      <c r="N66" s="28">
        <v>4.5</v>
      </c>
      <c r="O66" s="28">
        <v>5.2</v>
      </c>
      <c r="P66" s="28">
        <v>-1.8</v>
      </c>
      <c r="Q66" s="28">
        <v>4.2</v>
      </c>
      <c r="R66" s="28">
        <v>3.9</v>
      </c>
      <c r="S66" s="28">
        <v>3.2</v>
      </c>
      <c r="T66" s="28">
        <v>4.4</v>
      </c>
      <c r="U66" s="27">
        <v>-0.1</v>
      </c>
      <c r="V66" s="28">
        <v>-0.3</v>
      </c>
      <c r="W66" s="28">
        <v>1.7</v>
      </c>
      <c r="X66" s="27">
        <v>3.4</v>
      </c>
      <c r="Y66" s="28">
        <v>3.1</v>
      </c>
      <c r="Z66" s="28">
        <v>3.1</v>
      </c>
      <c r="AA66" s="19" t="s">
        <v>65</v>
      </c>
      <c r="AB66" s="18" t="s">
        <v>65</v>
      </c>
      <c r="AC66" s="28">
        <v>6</v>
      </c>
      <c r="AD66" s="28">
        <v>6.5</v>
      </c>
      <c r="AE66" s="28">
        <v>0</v>
      </c>
      <c r="AF66" s="27">
        <v>4</v>
      </c>
      <c r="AG66" s="28">
        <v>2.1</v>
      </c>
      <c r="AH66" s="28">
        <v>-1.2</v>
      </c>
      <c r="AI66" s="28">
        <v>10.5</v>
      </c>
      <c r="AJ66" s="28">
        <v>4.5</v>
      </c>
      <c r="AK66" s="28">
        <v>6.1</v>
      </c>
      <c r="AL66" s="28">
        <v>2.5</v>
      </c>
      <c r="AM66" s="27">
        <v>3.8</v>
      </c>
      <c r="AN66" s="28">
        <v>3.5</v>
      </c>
      <c r="AO66" s="28">
        <v>2.4</v>
      </c>
      <c r="AP66" s="28">
        <v>3.6</v>
      </c>
      <c r="AQ66" s="28">
        <v>3.3</v>
      </c>
      <c r="AR66" s="28">
        <v>4</v>
      </c>
      <c r="AS66" s="28">
        <v>1.1</v>
      </c>
      <c r="AT66" s="28">
        <v>3.8</v>
      </c>
      <c r="AU66" s="28">
        <v>3.5</v>
      </c>
      <c r="AV66" s="28">
        <v>7.3</v>
      </c>
      <c r="AW66" s="28">
        <v>1.8</v>
      </c>
      <c r="AX66" s="28">
        <v>7.3</v>
      </c>
      <c r="AY66" s="27">
        <v>1.8</v>
      </c>
      <c r="AZ66" s="28">
        <v>4.1</v>
      </c>
      <c r="BA66" s="19" t="s">
        <v>65</v>
      </c>
      <c r="BB66" s="18" t="s">
        <v>65</v>
      </c>
      <c r="BC66" s="28">
        <v>1</v>
      </c>
      <c r="BD66" s="28">
        <v>0.8</v>
      </c>
      <c r="BE66" s="27">
        <v>2.9</v>
      </c>
      <c r="BF66" s="28">
        <v>7</v>
      </c>
      <c r="BG66" s="28">
        <v>2.1</v>
      </c>
      <c r="BH66" s="28">
        <v>3.2</v>
      </c>
      <c r="BI66" s="27">
        <v>2</v>
      </c>
      <c r="BJ66" s="28">
        <v>1.4</v>
      </c>
      <c r="BK66" s="28">
        <v>1.9</v>
      </c>
      <c r="BL66" s="28">
        <v>3.4</v>
      </c>
      <c r="BM66" s="27">
        <v>4.6</v>
      </c>
      <c r="BN66" s="28">
        <v>4.5</v>
      </c>
      <c r="BO66" s="28">
        <v>5.1</v>
      </c>
      <c r="BP66" s="28">
        <v>3</v>
      </c>
      <c r="BQ66" s="28">
        <v>4.7</v>
      </c>
      <c r="BR66" s="27">
        <v>3.2</v>
      </c>
      <c r="BS66" s="28">
        <v>1.8</v>
      </c>
      <c r="BT66" s="28">
        <v>-0.3</v>
      </c>
      <c r="BU66" s="28">
        <v>8</v>
      </c>
      <c r="BV66" s="28">
        <v>4.2</v>
      </c>
      <c r="BW66" s="28">
        <v>4.8</v>
      </c>
      <c r="BX66" s="27">
        <v>7.3</v>
      </c>
      <c r="BY66" s="27">
        <v>2.8</v>
      </c>
      <c r="BZ66" s="27">
        <v>3.3</v>
      </c>
      <c r="CA66" s="19" t="s">
        <v>65</v>
      </c>
      <c r="CB66" s="53"/>
      <c r="CC66" s="56"/>
      <c r="CD66" s="53"/>
      <c r="CE66" s="53"/>
      <c r="CF66" s="53"/>
      <c r="CG66" s="53"/>
    </row>
    <row r="67" spans="1:85" s="7" customFormat="1" ht="12">
      <c r="A67" s="6">
        <v>53</v>
      </c>
      <c r="B67" s="18" t="s">
        <v>66</v>
      </c>
      <c r="C67" s="27">
        <v>3.7</v>
      </c>
      <c r="D67" s="28">
        <v>4.3</v>
      </c>
      <c r="E67" s="27">
        <v>5.1</v>
      </c>
      <c r="F67" s="28">
        <v>2.2</v>
      </c>
      <c r="G67" s="28">
        <v>9.6</v>
      </c>
      <c r="H67" s="28">
        <v>10.2</v>
      </c>
      <c r="I67" s="28">
        <v>5.2</v>
      </c>
      <c r="J67" s="28">
        <v>6.6</v>
      </c>
      <c r="K67" s="28">
        <v>4.3</v>
      </c>
      <c r="L67" s="28">
        <v>4.1</v>
      </c>
      <c r="M67" s="28">
        <v>11.7</v>
      </c>
      <c r="N67" s="28">
        <v>12.4</v>
      </c>
      <c r="O67" s="28">
        <v>5.7</v>
      </c>
      <c r="P67" s="28">
        <v>-0.6</v>
      </c>
      <c r="Q67" s="28">
        <v>10.5</v>
      </c>
      <c r="R67" s="28">
        <v>0.3</v>
      </c>
      <c r="S67" s="28">
        <v>3.1</v>
      </c>
      <c r="T67" s="28">
        <v>4.1</v>
      </c>
      <c r="U67" s="27">
        <v>-0.1</v>
      </c>
      <c r="V67" s="28">
        <v>-0.3</v>
      </c>
      <c r="W67" s="28">
        <v>1.9</v>
      </c>
      <c r="X67" s="27">
        <v>6.6</v>
      </c>
      <c r="Y67" s="28">
        <v>6.9</v>
      </c>
      <c r="Z67" s="28">
        <v>6.9</v>
      </c>
      <c r="AA67" s="19" t="s">
        <v>66</v>
      </c>
      <c r="AB67" s="18" t="s">
        <v>66</v>
      </c>
      <c r="AC67" s="28">
        <v>8.5</v>
      </c>
      <c r="AD67" s="28">
        <v>8.7</v>
      </c>
      <c r="AE67" s="28">
        <v>2.9</v>
      </c>
      <c r="AF67" s="27">
        <v>7.9</v>
      </c>
      <c r="AG67" s="28">
        <v>13.1</v>
      </c>
      <c r="AH67" s="28">
        <v>-0.5</v>
      </c>
      <c r="AI67" s="28">
        <v>9.9</v>
      </c>
      <c r="AJ67" s="28">
        <v>5.6</v>
      </c>
      <c r="AK67" s="28">
        <v>5.8</v>
      </c>
      <c r="AL67" s="28">
        <v>2.5</v>
      </c>
      <c r="AM67" s="27">
        <v>3.2</v>
      </c>
      <c r="AN67" s="28">
        <v>2.6</v>
      </c>
      <c r="AO67" s="28">
        <v>2.4</v>
      </c>
      <c r="AP67" s="28">
        <v>2.7</v>
      </c>
      <c r="AQ67" s="28">
        <v>2.8</v>
      </c>
      <c r="AR67" s="28">
        <v>3.3</v>
      </c>
      <c r="AS67" s="28">
        <v>1.3</v>
      </c>
      <c r="AT67" s="28">
        <v>3.8</v>
      </c>
      <c r="AU67" s="28">
        <v>2.2</v>
      </c>
      <c r="AV67" s="28">
        <v>7.3</v>
      </c>
      <c r="AW67" s="28">
        <v>1.3</v>
      </c>
      <c r="AX67" s="28">
        <v>7.3</v>
      </c>
      <c r="AY67" s="27">
        <v>1.3</v>
      </c>
      <c r="AZ67" s="28">
        <v>3.2</v>
      </c>
      <c r="BA67" s="19" t="s">
        <v>66</v>
      </c>
      <c r="BB67" s="18" t="s">
        <v>66</v>
      </c>
      <c r="BC67" s="28">
        <v>-0.2</v>
      </c>
      <c r="BD67" s="28">
        <v>0.8</v>
      </c>
      <c r="BE67" s="27">
        <v>3.1</v>
      </c>
      <c r="BF67" s="28">
        <v>7</v>
      </c>
      <c r="BG67" s="28">
        <v>2.5</v>
      </c>
      <c r="BH67" s="28">
        <v>2.8</v>
      </c>
      <c r="BI67" s="27">
        <v>2</v>
      </c>
      <c r="BJ67" s="28">
        <v>1.4</v>
      </c>
      <c r="BK67" s="28">
        <v>1.9</v>
      </c>
      <c r="BL67" s="28">
        <v>3.4</v>
      </c>
      <c r="BM67" s="27">
        <v>5.1</v>
      </c>
      <c r="BN67" s="28">
        <v>6.6</v>
      </c>
      <c r="BO67" s="28">
        <v>9</v>
      </c>
      <c r="BP67" s="28">
        <v>2.9</v>
      </c>
      <c r="BQ67" s="28">
        <v>3.9</v>
      </c>
      <c r="BR67" s="27">
        <v>3.8</v>
      </c>
      <c r="BS67" s="28">
        <v>1.8</v>
      </c>
      <c r="BT67" s="28">
        <v>2</v>
      </c>
      <c r="BU67" s="28">
        <v>8</v>
      </c>
      <c r="BV67" s="28">
        <v>4.2</v>
      </c>
      <c r="BW67" s="28">
        <v>4.8</v>
      </c>
      <c r="BX67" s="27">
        <v>8.3</v>
      </c>
      <c r="BY67" s="27">
        <v>3.5</v>
      </c>
      <c r="BZ67" s="27">
        <v>4.1</v>
      </c>
      <c r="CA67" s="19" t="s">
        <v>66</v>
      </c>
      <c r="CB67" s="53"/>
      <c r="CC67" s="56"/>
      <c r="CD67" s="53"/>
      <c r="CE67" s="53"/>
      <c r="CF67" s="53"/>
      <c r="CG67" s="53"/>
    </row>
    <row r="68" spans="1:85" s="7" customFormat="1" ht="12">
      <c r="A68" s="6">
        <v>54</v>
      </c>
      <c r="B68" s="18" t="s">
        <v>67</v>
      </c>
      <c r="C68" s="27">
        <v>3.5</v>
      </c>
      <c r="D68" s="28">
        <v>4.1</v>
      </c>
      <c r="E68" s="27">
        <v>5</v>
      </c>
      <c r="F68" s="28">
        <v>2.8</v>
      </c>
      <c r="G68" s="28">
        <v>10.2</v>
      </c>
      <c r="H68" s="28">
        <v>10</v>
      </c>
      <c r="I68" s="28">
        <v>4.5</v>
      </c>
      <c r="J68" s="28">
        <v>8.6</v>
      </c>
      <c r="K68" s="28">
        <v>5.5</v>
      </c>
      <c r="L68" s="28">
        <v>5.6</v>
      </c>
      <c r="M68" s="28">
        <v>2.9</v>
      </c>
      <c r="N68" s="28">
        <v>3</v>
      </c>
      <c r="O68" s="28">
        <v>6.4</v>
      </c>
      <c r="P68" s="28">
        <v>0.5</v>
      </c>
      <c r="Q68" s="28">
        <v>8.8</v>
      </c>
      <c r="R68" s="28">
        <v>1.3</v>
      </c>
      <c r="S68" s="28">
        <v>3</v>
      </c>
      <c r="T68" s="28">
        <v>4.1</v>
      </c>
      <c r="U68" s="27">
        <v>-0.1</v>
      </c>
      <c r="V68" s="28">
        <v>-0.3</v>
      </c>
      <c r="W68" s="28">
        <v>2</v>
      </c>
      <c r="X68" s="27">
        <v>6.1</v>
      </c>
      <c r="Y68" s="28">
        <v>6.1</v>
      </c>
      <c r="Z68" s="28">
        <v>6.1</v>
      </c>
      <c r="AA68" s="19" t="s">
        <v>67</v>
      </c>
      <c r="AB68" s="18" t="s">
        <v>67</v>
      </c>
      <c r="AC68" s="28">
        <v>7.4</v>
      </c>
      <c r="AD68" s="28">
        <v>9.8</v>
      </c>
      <c r="AE68" s="28">
        <v>2.9</v>
      </c>
      <c r="AF68" s="27">
        <v>9.3</v>
      </c>
      <c r="AG68" s="28">
        <v>16.8</v>
      </c>
      <c r="AH68" s="28">
        <v>0</v>
      </c>
      <c r="AI68" s="28">
        <v>10.2</v>
      </c>
      <c r="AJ68" s="28">
        <v>4.9</v>
      </c>
      <c r="AK68" s="28">
        <v>6.8</v>
      </c>
      <c r="AL68" s="28">
        <v>2.5</v>
      </c>
      <c r="AM68" s="27">
        <v>3.4</v>
      </c>
      <c r="AN68" s="28">
        <v>2.9</v>
      </c>
      <c r="AO68" s="28">
        <v>2.4</v>
      </c>
      <c r="AP68" s="28">
        <v>3</v>
      </c>
      <c r="AQ68" s="28">
        <v>3</v>
      </c>
      <c r="AR68" s="28">
        <v>3.6</v>
      </c>
      <c r="AS68" s="28">
        <v>1.1</v>
      </c>
      <c r="AT68" s="28">
        <v>3.8</v>
      </c>
      <c r="AU68" s="28">
        <v>2.4</v>
      </c>
      <c r="AV68" s="28">
        <v>7.3</v>
      </c>
      <c r="AW68" s="28">
        <v>0.8</v>
      </c>
      <c r="AX68" s="28">
        <v>7.3</v>
      </c>
      <c r="AY68" s="27">
        <v>0.8</v>
      </c>
      <c r="AZ68" s="28">
        <v>1.4</v>
      </c>
      <c r="BA68" s="19" t="s">
        <v>67</v>
      </c>
      <c r="BB68" s="18" t="s">
        <v>67</v>
      </c>
      <c r="BC68" s="28">
        <v>-0.1</v>
      </c>
      <c r="BD68" s="28">
        <v>0.8</v>
      </c>
      <c r="BE68" s="27">
        <v>3.1</v>
      </c>
      <c r="BF68" s="28">
        <v>7.1</v>
      </c>
      <c r="BG68" s="28">
        <v>3</v>
      </c>
      <c r="BH68" s="28">
        <v>1.8</v>
      </c>
      <c r="BI68" s="27">
        <v>1</v>
      </c>
      <c r="BJ68" s="28">
        <v>1.4</v>
      </c>
      <c r="BK68" s="28">
        <v>1.9</v>
      </c>
      <c r="BL68" s="28">
        <v>-0.3</v>
      </c>
      <c r="BM68" s="27">
        <v>4.4</v>
      </c>
      <c r="BN68" s="28">
        <v>4.4</v>
      </c>
      <c r="BO68" s="28">
        <v>6.1</v>
      </c>
      <c r="BP68" s="28">
        <v>3</v>
      </c>
      <c r="BQ68" s="28">
        <v>4.2</v>
      </c>
      <c r="BR68" s="27">
        <v>3.4</v>
      </c>
      <c r="BS68" s="28">
        <v>1.8</v>
      </c>
      <c r="BT68" s="28">
        <v>0.4</v>
      </c>
      <c r="BU68" s="28">
        <v>8</v>
      </c>
      <c r="BV68" s="28">
        <v>4.2</v>
      </c>
      <c r="BW68" s="28">
        <v>4.8</v>
      </c>
      <c r="BX68" s="27">
        <v>6.9</v>
      </c>
      <c r="BY68" s="27">
        <v>3.4</v>
      </c>
      <c r="BZ68" s="27">
        <v>4</v>
      </c>
      <c r="CA68" s="19" t="s">
        <v>67</v>
      </c>
      <c r="CB68" s="53"/>
      <c r="CC68" s="56"/>
      <c r="CD68" s="53"/>
      <c r="CE68" s="53"/>
      <c r="CF68" s="53"/>
      <c r="CG68" s="53"/>
    </row>
    <row r="69" spans="1:85" s="7" customFormat="1" ht="12">
      <c r="A69" s="6"/>
      <c r="B69" s="16"/>
      <c r="C69" s="27" t="s">
        <v>113</v>
      </c>
      <c r="D69" s="28" t="s">
        <v>113</v>
      </c>
      <c r="E69" s="27" t="s">
        <v>113</v>
      </c>
      <c r="F69" s="28" t="s">
        <v>113</v>
      </c>
      <c r="G69" s="28" t="s">
        <v>113</v>
      </c>
      <c r="H69" s="28" t="s">
        <v>113</v>
      </c>
      <c r="I69" s="28" t="s">
        <v>113</v>
      </c>
      <c r="J69" s="28" t="s">
        <v>113</v>
      </c>
      <c r="K69" s="28" t="s">
        <v>113</v>
      </c>
      <c r="L69" s="28" t="s">
        <v>113</v>
      </c>
      <c r="M69" s="28" t="s">
        <v>113</v>
      </c>
      <c r="N69" s="28" t="s">
        <v>113</v>
      </c>
      <c r="O69" s="28" t="s">
        <v>113</v>
      </c>
      <c r="P69" s="28" t="s">
        <v>113</v>
      </c>
      <c r="Q69" s="28" t="s">
        <v>113</v>
      </c>
      <c r="R69" s="28" t="s">
        <v>113</v>
      </c>
      <c r="S69" s="28" t="s">
        <v>113</v>
      </c>
      <c r="T69" s="28" t="s">
        <v>113</v>
      </c>
      <c r="U69" s="27" t="s">
        <v>113</v>
      </c>
      <c r="V69" s="28" t="s">
        <v>113</v>
      </c>
      <c r="W69" s="28" t="s">
        <v>113</v>
      </c>
      <c r="X69" s="27" t="s">
        <v>113</v>
      </c>
      <c r="Y69" s="28" t="s">
        <v>113</v>
      </c>
      <c r="Z69" s="28" t="s">
        <v>113</v>
      </c>
      <c r="AA69" s="17" t="s">
        <v>113</v>
      </c>
      <c r="AB69" s="16" t="s">
        <v>113</v>
      </c>
      <c r="AC69" s="28" t="s">
        <v>113</v>
      </c>
      <c r="AD69" s="28" t="s">
        <v>113</v>
      </c>
      <c r="AE69" s="28" t="s">
        <v>113</v>
      </c>
      <c r="AF69" s="27" t="s">
        <v>113</v>
      </c>
      <c r="AG69" s="28" t="s">
        <v>113</v>
      </c>
      <c r="AH69" s="28" t="s">
        <v>113</v>
      </c>
      <c r="AI69" s="28" t="s">
        <v>113</v>
      </c>
      <c r="AJ69" s="28" t="s">
        <v>113</v>
      </c>
      <c r="AK69" s="28" t="s">
        <v>113</v>
      </c>
      <c r="AL69" s="28" t="s">
        <v>113</v>
      </c>
      <c r="AM69" s="27" t="s">
        <v>113</v>
      </c>
      <c r="AN69" s="28" t="s">
        <v>113</v>
      </c>
      <c r="AO69" s="28" t="s">
        <v>113</v>
      </c>
      <c r="AP69" s="28" t="s">
        <v>113</v>
      </c>
      <c r="AQ69" s="28" t="s">
        <v>113</v>
      </c>
      <c r="AR69" s="28" t="s">
        <v>113</v>
      </c>
      <c r="AS69" s="28" t="s">
        <v>113</v>
      </c>
      <c r="AT69" s="28" t="s">
        <v>113</v>
      </c>
      <c r="AU69" s="28" t="s">
        <v>113</v>
      </c>
      <c r="AV69" s="28" t="s">
        <v>113</v>
      </c>
      <c r="AW69" s="28" t="s">
        <v>113</v>
      </c>
      <c r="AX69" s="28" t="s">
        <v>113</v>
      </c>
      <c r="AY69" s="27" t="s">
        <v>113</v>
      </c>
      <c r="AZ69" s="28" t="s">
        <v>113</v>
      </c>
      <c r="BA69" s="17" t="s">
        <v>113</v>
      </c>
      <c r="BB69" s="16" t="s">
        <v>113</v>
      </c>
      <c r="BC69" s="28" t="s">
        <v>113</v>
      </c>
      <c r="BD69" s="28" t="s">
        <v>113</v>
      </c>
      <c r="BE69" s="27" t="s">
        <v>113</v>
      </c>
      <c r="BF69" s="28" t="s">
        <v>113</v>
      </c>
      <c r="BG69" s="28" t="s">
        <v>113</v>
      </c>
      <c r="BH69" s="28" t="s">
        <v>113</v>
      </c>
      <c r="BI69" s="27" t="s">
        <v>113</v>
      </c>
      <c r="BJ69" s="28" t="s">
        <v>113</v>
      </c>
      <c r="BK69" s="28" t="s">
        <v>113</v>
      </c>
      <c r="BL69" s="28" t="s">
        <v>113</v>
      </c>
      <c r="BM69" s="27" t="s">
        <v>113</v>
      </c>
      <c r="BN69" s="28" t="s">
        <v>113</v>
      </c>
      <c r="BO69" s="28" t="s">
        <v>113</v>
      </c>
      <c r="BP69" s="28" t="s">
        <v>113</v>
      </c>
      <c r="BQ69" s="28" t="s">
        <v>113</v>
      </c>
      <c r="BR69" s="27" t="s">
        <v>113</v>
      </c>
      <c r="BS69" s="28" t="s">
        <v>113</v>
      </c>
      <c r="BT69" s="28" t="s">
        <v>113</v>
      </c>
      <c r="BU69" s="28" t="s">
        <v>113</v>
      </c>
      <c r="BV69" s="28" t="s">
        <v>113</v>
      </c>
      <c r="BW69" s="28" t="s">
        <v>113</v>
      </c>
      <c r="BX69" s="27" t="s">
        <v>113</v>
      </c>
      <c r="BY69" s="27" t="s">
        <v>113</v>
      </c>
      <c r="BZ69" s="27" t="s">
        <v>113</v>
      </c>
      <c r="CA69" s="17" t="s">
        <v>113</v>
      </c>
      <c r="CB69" s="53"/>
      <c r="CC69" s="53"/>
      <c r="CD69" s="53"/>
      <c r="CE69" s="53"/>
      <c r="CF69" s="53"/>
      <c r="CG69" s="53"/>
    </row>
    <row r="70" spans="1:85" s="7" customFormat="1" ht="12">
      <c r="A70" s="6">
        <v>55</v>
      </c>
      <c r="B70" s="18" t="s">
        <v>68</v>
      </c>
      <c r="C70" s="27">
        <v>3.7</v>
      </c>
      <c r="D70" s="28">
        <v>4.3</v>
      </c>
      <c r="E70" s="27">
        <v>5</v>
      </c>
      <c r="F70" s="28">
        <v>1.4</v>
      </c>
      <c r="G70" s="28">
        <v>13.8</v>
      </c>
      <c r="H70" s="28">
        <v>13.7</v>
      </c>
      <c r="I70" s="28">
        <v>7.2</v>
      </c>
      <c r="J70" s="28">
        <v>7.6</v>
      </c>
      <c r="K70" s="28">
        <v>0.5</v>
      </c>
      <c r="L70" s="28">
        <v>-2.9</v>
      </c>
      <c r="M70" s="28">
        <v>2.2</v>
      </c>
      <c r="N70" s="28">
        <v>2.3</v>
      </c>
      <c r="O70" s="28">
        <v>5.4</v>
      </c>
      <c r="P70" s="28">
        <v>-0.3</v>
      </c>
      <c r="Q70" s="28">
        <v>10</v>
      </c>
      <c r="R70" s="28">
        <v>2.9</v>
      </c>
      <c r="S70" s="28">
        <v>4.5</v>
      </c>
      <c r="T70" s="28">
        <v>4.1</v>
      </c>
      <c r="U70" s="27">
        <v>0</v>
      </c>
      <c r="V70" s="28">
        <v>-0.2</v>
      </c>
      <c r="W70" s="28">
        <v>2.5</v>
      </c>
      <c r="X70" s="27">
        <v>5.6</v>
      </c>
      <c r="Y70" s="28">
        <v>5.2</v>
      </c>
      <c r="Z70" s="28">
        <v>5.2</v>
      </c>
      <c r="AA70" s="19" t="s">
        <v>68</v>
      </c>
      <c r="AB70" s="18" t="s">
        <v>68</v>
      </c>
      <c r="AC70" s="28">
        <v>6.9</v>
      </c>
      <c r="AD70" s="28">
        <v>10</v>
      </c>
      <c r="AE70" s="28">
        <v>2.9</v>
      </c>
      <c r="AF70" s="27">
        <v>7.6</v>
      </c>
      <c r="AG70" s="28">
        <v>13.9</v>
      </c>
      <c r="AH70" s="28">
        <v>0.2</v>
      </c>
      <c r="AI70" s="28">
        <v>10.2</v>
      </c>
      <c r="AJ70" s="28">
        <v>4</v>
      </c>
      <c r="AK70" s="28">
        <v>4</v>
      </c>
      <c r="AL70" s="28">
        <v>2.5</v>
      </c>
      <c r="AM70" s="27">
        <v>3.1</v>
      </c>
      <c r="AN70" s="28">
        <v>2</v>
      </c>
      <c r="AO70" s="28">
        <v>2.4</v>
      </c>
      <c r="AP70" s="28">
        <v>2</v>
      </c>
      <c r="AQ70" s="28">
        <v>3.2</v>
      </c>
      <c r="AR70" s="28">
        <v>4</v>
      </c>
      <c r="AS70" s="28">
        <v>1.1</v>
      </c>
      <c r="AT70" s="28">
        <v>3.8</v>
      </c>
      <c r="AU70" s="28">
        <v>2.4</v>
      </c>
      <c r="AV70" s="28">
        <v>7.3</v>
      </c>
      <c r="AW70" s="28">
        <v>1.1</v>
      </c>
      <c r="AX70" s="28">
        <v>7.3</v>
      </c>
      <c r="AY70" s="27">
        <v>1.1</v>
      </c>
      <c r="AZ70" s="28">
        <v>2.2</v>
      </c>
      <c r="BA70" s="19" t="s">
        <v>68</v>
      </c>
      <c r="BB70" s="18" t="s">
        <v>68</v>
      </c>
      <c r="BC70" s="28">
        <v>0.3</v>
      </c>
      <c r="BD70" s="28">
        <v>0.8</v>
      </c>
      <c r="BE70" s="27">
        <v>4.4</v>
      </c>
      <c r="BF70" s="28">
        <v>8.5</v>
      </c>
      <c r="BG70" s="28">
        <v>4.8</v>
      </c>
      <c r="BH70" s="28">
        <v>1.3</v>
      </c>
      <c r="BI70" s="27">
        <v>1</v>
      </c>
      <c r="BJ70" s="28">
        <v>1.4</v>
      </c>
      <c r="BK70" s="28">
        <v>1.9</v>
      </c>
      <c r="BL70" s="28">
        <v>-0.3</v>
      </c>
      <c r="BM70" s="27">
        <v>5</v>
      </c>
      <c r="BN70" s="28">
        <v>5.6</v>
      </c>
      <c r="BO70" s="28">
        <v>6.1</v>
      </c>
      <c r="BP70" s="28">
        <v>3.1</v>
      </c>
      <c r="BQ70" s="28">
        <v>4.8</v>
      </c>
      <c r="BR70" s="27">
        <v>3.1</v>
      </c>
      <c r="BS70" s="28">
        <v>1.8</v>
      </c>
      <c r="BT70" s="28">
        <v>0.1</v>
      </c>
      <c r="BU70" s="28">
        <v>5.9</v>
      </c>
      <c r="BV70" s="28">
        <v>4.2</v>
      </c>
      <c r="BW70" s="28">
        <v>4.8</v>
      </c>
      <c r="BX70" s="27">
        <v>4.8</v>
      </c>
      <c r="BY70" s="27">
        <v>3.7</v>
      </c>
      <c r="BZ70" s="27">
        <v>4.3</v>
      </c>
      <c r="CA70" s="19" t="s">
        <v>68</v>
      </c>
      <c r="CB70" s="53"/>
      <c r="CC70" s="56"/>
      <c r="CD70" s="53"/>
      <c r="CE70" s="53"/>
      <c r="CF70" s="53"/>
      <c r="CG70" s="53"/>
    </row>
    <row r="71" spans="1:85" s="7" customFormat="1" ht="12">
      <c r="A71" s="6">
        <v>56</v>
      </c>
      <c r="B71" s="18" t="s">
        <v>69</v>
      </c>
      <c r="C71" s="27">
        <v>3.6</v>
      </c>
      <c r="D71" s="28">
        <v>4.2</v>
      </c>
      <c r="E71" s="27">
        <v>5.2</v>
      </c>
      <c r="F71" s="28">
        <v>2.2</v>
      </c>
      <c r="G71" s="28">
        <v>12.9</v>
      </c>
      <c r="H71" s="28">
        <v>13.7</v>
      </c>
      <c r="I71" s="28">
        <v>5.7</v>
      </c>
      <c r="J71" s="28">
        <v>7.9</v>
      </c>
      <c r="K71" s="28">
        <v>6.5</v>
      </c>
      <c r="L71" s="28">
        <v>7.1</v>
      </c>
      <c r="M71" s="28">
        <v>2.9</v>
      </c>
      <c r="N71" s="28">
        <v>3</v>
      </c>
      <c r="O71" s="28">
        <v>4.3</v>
      </c>
      <c r="P71" s="28">
        <v>1.5</v>
      </c>
      <c r="Q71" s="28">
        <v>8.1</v>
      </c>
      <c r="R71" s="28">
        <v>-0.7</v>
      </c>
      <c r="S71" s="28">
        <v>3.6</v>
      </c>
      <c r="T71" s="28">
        <v>4.1</v>
      </c>
      <c r="U71" s="27">
        <v>0</v>
      </c>
      <c r="V71" s="28">
        <v>-0.2</v>
      </c>
      <c r="W71" s="28">
        <v>2.5</v>
      </c>
      <c r="X71" s="27">
        <v>4.6</v>
      </c>
      <c r="Y71" s="28">
        <v>4.8</v>
      </c>
      <c r="Z71" s="28">
        <v>4.8</v>
      </c>
      <c r="AA71" s="19" t="s">
        <v>69</v>
      </c>
      <c r="AB71" s="18" t="s">
        <v>69</v>
      </c>
      <c r="AC71" s="28">
        <v>6.5</v>
      </c>
      <c r="AD71" s="28">
        <v>3.7</v>
      </c>
      <c r="AE71" s="28">
        <v>2.9</v>
      </c>
      <c r="AF71" s="27">
        <v>9.5</v>
      </c>
      <c r="AG71" s="28">
        <v>19.5</v>
      </c>
      <c r="AH71" s="28">
        <v>0.6</v>
      </c>
      <c r="AI71" s="28">
        <v>10.2</v>
      </c>
      <c r="AJ71" s="28">
        <v>4.6</v>
      </c>
      <c r="AK71" s="28">
        <v>3.9</v>
      </c>
      <c r="AL71" s="28">
        <v>2.5</v>
      </c>
      <c r="AM71" s="27">
        <v>3.3</v>
      </c>
      <c r="AN71" s="28">
        <v>2.5</v>
      </c>
      <c r="AO71" s="28">
        <v>2.4</v>
      </c>
      <c r="AP71" s="28">
        <v>2.5</v>
      </c>
      <c r="AQ71" s="28">
        <v>3.3</v>
      </c>
      <c r="AR71" s="28">
        <v>4.2</v>
      </c>
      <c r="AS71" s="28">
        <v>1.1</v>
      </c>
      <c r="AT71" s="28">
        <v>3.9</v>
      </c>
      <c r="AU71" s="28">
        <v>2.4</v>
      </c>
      <c r="AV71" s="28">
        <v>7.3</v>
      </c>
      <c r="AW71" s="28">
        <v>1.1</v>
      </c>
      <c r="AX71" s="28">
        <v>7.3</v>
      </c>
      <c r="AY71" s="27">
        <v>1.1</v>
      </c>
      <c r="AZ71" s="28">
        <v>4.7</v>
      </c>
      <c r="BA71" s="19" t="s">
        <v>69</v>
      </c>
      <c r="BB71" s="18" t="s">
        <v>69</v>
      </c>
      <c r="BC71" s="28">
        <v>-3.2</v>
      </c>
      <c r="BD71" s="28">
        <v>0.8</v>
      </c>
      <c r="BE71" s="27">
        <v>3.1</v>
      </c>
      <c r="BF71" s="28">
        <v>8.3</v>
      </c>
      <c r="BG71" s="28">
        <v>2.9</v>
      </c>
      <c r="BH71" s="28">
        <v>0.8</v>
      </c>
      <c r="BI71" s="27">
        <v>1</v>
      </c>
      <c r="BJ71" s="28">
        <v>1.4</v>
      </c>
      <c r="BK71" s="28">
        <v>1.9</v>
      </c>
      <c r="BL71" s="28">
        <v>-0.3</v>
      </c>
      <c r="BM71" s="27">
        <v>5</v>
      </c>
      <c r="BN71" s="28">
        <v>5.4</v>
      </c>
      <c r="BO71" s="28">
        <v>5.3</v>
      </c>
      <c r="BP71" s="28">
        <v>3.1</v>
      </c>
      <c r="BQ71" s="28">
        <v>5.2</v>
      </c>
      <c r="BR71" s="27">
        <v>4.5</v>
      </c>
      <c r="BS71" s="28">
        <v>8</v>
      </c>
      <c r="BT71" s="28">
        <v>0.3</v>
      </c>
      <c r="BU71" s="28">
        <v>5.9</v>
      </c>
      <c r="BV71" s="28">
        <v>4.2</v>
      </c>
      <c r="BW71" s="28">
        <v>4.8</v>
      </c>
      <c r="BX71" s="27">
        <v>8.8</v>
      </c>
      <c r="BY71" s="27">
        <v>3.4</v>
      </c>
      <c r="BZ71" s="27">
        <v>4</v>
      </c>
      <c r="CA71" s="19" t="s">
        <v>69</v>
      </c>
      <c r="CB71" s="53"/>
      <c r="CC71" s="56"/>
      <c r="CD71" s="53"/>
      <c r="CE71" s="53"/>
      <c r="CF71" s="53"/>
      <c r="CG71" s="53"/>
    </row>
    <row r="72" spans="1:85" s="7" customFormat="1" ht="12">
      <c r="A72" s="6">
        <v>57</v>
      </c>
      <c r="B72" s="18" t="s">
        <v>70</v>
      </c>
      <c r="C72" s="27">
        <v>3.6</v>
      </c>
      <c r="D72" s="28">
        <v>4.2</v>
      </c>
      <c r="E72" s="27">
        <v>6</v>
      </c>
      <c r="F72" s="28">
        <v>1</v>
      </c>
      <c r="G72" s="28">
        <v>10.8</v>
      </c>
      <c r="H72" s="28">
        <v>11.9</v>
      </c>
      <c r="I72" s="28">
        <v>7.1</v>
      </c>
      <c r="J72" s="28">
        <v>6.5</v>
      </c>
      <c r="K72" s="28">
        <v>9.5</v>
      </c>
      <c r="L72" s="28">
        <v>11</v>
      </c>
      <c r="M72" s="28">
        <v>12.6</v>
      </c>
      <c r="N72" s="28">
        <v>13.3</v>
      </c>
      <c r="O72" s="28">
        <v>4.5</v>
      </c>
      <c r="P72" s="28">
        <v>4.2</v>
      </c>
      <c r="Q72" s="28">
        <v>7.3</v>
      </c>
      <c r="R72" s="28">
        <v>1.2</v>
      </c>
      <c r="S72" s="28">
        <v>3.3</v>
      </c>
      <c r="T72" s="28">
        <v>4.9</v>
      </c>
      <c r="U72" s="27">
        <v>0</v>
      </c>
      <c r="V72" s="28">
        <v>-0.2</v>
      </c>
      <c r="W72" s="28">
        <v>2.2</v>
      </c>
      <c r="X72" s="27">
        <v>4.2</v>
      </c>
      <c r="Y72" s="28">
        <v>4.6</v>
      </c>
      <c r="Z72" s="28">
        <v>4.6</v>
      </c>
      <c r="AA72" s="19" t="s">
        <v>70</v>
      </c>
      <c r="AB72" s="18" t="s">
        <v>70</v>
      </c>
      <c r="AC72" s="28">
        <v>6.2</v>
      </c>
      <c r="AD72" s="28">
        <v>1.7</v>
      </c>
      <c r="AE72" s="28">
        <v>2.9</v>
      </c>
      <c r="AF72" s="27">
        <v>10.3</v>
      </c>
      <c r="AG72" s="28">
        <v>19.1</v>
      </c>
      <c r="AH72" s="28">
        <v>0.4</v>
      </c>
      <c r="AI72" s="28">
        <v>10.2</v>
      </c>
      <c r="AJ72" s="28">
        <v>5.2</v>
      </c>
      <c r="AK72" s="28">
        <v>7.9</v>
      </c>
      <c r="AL72" s="28">
        <v>2.5</v>
      </c>
      <c r="AM72" s="27">
        <v>3.1</v>
      </c>
      <c r="AN72" s="28">
        <v>4.1</v>
      </c>
      <c r="AO72" s="28">
        <v>2.4</v>
      </c>
      <c r="AP72" s="28">
        <v>4.2</v>
      </c>
      <c r="AQ72" s="28">
        <v>0.4</v>
      </c>
      <c r="AR72" s="28">
        <v>-0.6</v>
      </c>
      <c r="AS72" s="28">
        <v>3.6</v>
      </c>
      <c r="AT72" s="28">
        <v>3.9</v>
      </c>
      <c r="AU72" s="28">
        <v>2.4</v>
      </c>
      <c r="AV72" s="28">
        <v>7.3</v>
      </c>
      <c r="AW72" s="28">
        <v>1.2</v>
      </c>
      <c r="AX72" s="28">
        <v>7.3</v>
      </c>
      <c r="AY72" s="27">
        <v>1.2</v>
      </c>
      <c r="AZ72" s="28">
        <v>3.9</v>
      </c>
      <c r="BA72" s="19" t="s">
        <v>70</v>
      </c>
      <c r="BB72" s="18" t="s">
        <v>70</v>
      </c>
      <c r="BC72" s="28">
        <v>-1.6</v>
      </c>
      <c r="BD72" s="28">
        <v>0.8</v>
      </c>
      <c r="BE72" s="27">
        <v>2.9</v>
      </c>
      <c r="BF72" s="28">
        <v>8.9</v>
      </c>
      <c r="BG72" s="28">
        <v>2.7</v>
      </c>
      <c r="BH72" s="28">
        <v>0.7</v>
      </c>
      <c r="BI72" s="27">
        <v>1</v>
      </c>
      <c r="BJ72" s="28">
        <v>1.4</v>
      </c>
      <c r="BK72" s="28">
        <v>1.9</v>
      </c>
      <c r="BL72" s="28">
        <v>-0.3</v>
      </c>
      <c r="BM72" s="27">
        <v>3.9</v>
      </c>
      <c r="BN72" s="28">
        <v>4.2</v>
      </c>
      <c r="BO72" s="28">
        <v>1.6</v>
      </c>
      <c r="BP72" s="28">
        <v>3.1</v>
      </c>
      <c r="BQ72" s="28">
        <v>4.9</v>
      </c>
      <c r="BR72" s="27">
        <v>3.3</v>
      </c>
      <c r="BS72" s="28">
        <v>1.8</v>
      </c>
      <c r="BT72" s="28">
        <v>0.4</v>
      </c>
      <c r="BU72" s="28">
        <v>5.9</v>
      </c>
      <c r="BV72" s="28">
        <v>4.2</v>
      </c>
      <c r="BW72" s="28">
        <v>4.9</v>
      </c>
      <c r="BX72" s="27">
        <v>11.8</v>
      </c>
      <c r="BY72" s="27">
        <v>3.2</v>
      </c>
      <c r="BZ72" s="27">
        <v>3.8</v>
      </c>
      <c r="CA72" s="19" t="s">
        <v>70</v>
      </c>
      <c r="CB72" s="53"/>
      <c r="CC72" s="56"/>
      <c r="CD72" s="53"/>
      <c r="CE72" s="53"/>
      <c r="CF72" s="53"/>
      <c r="CG72" s="53"/>
    </row>
    <row r="73" spans="1:85" s="7" customFormat="1" ht="12">
      <c r="A73" s="6">
        <v>58</v>
      </c>
      <c r="B73" s="18" t="s">
        <v>108</v>
      </c>
      <c r="C73" s="27">
        <v>3.2</v>
      </c>
      <c r="D73" s="28">
        <v>3.7</v>
      </c>
      <c r="E73" s="27">
        <v>5</v>
      </c>
      <c r="F73" s="28">
        <v>1.3</v>
      </c>
      <c r="G73" s="28">
        <v>9.5</v>
      </c>
      <c r="H73" s="28">
        <v>8</v>
      </c>
      <c r="I73" s="28">
        <v>8.2</v>
      </c>
      <c r="J73" s="28">
        <v>6.3</v>
      </c>
      <c r="K73" s="28">
        <v>0.4</v>
      </c>
      <c r="L73" s="28">
        <v>-3.7</v>
      </c>
      <c r="M73" s="28">
        <v>2.9</v>
      </c>
      <c r="N73" s="28">
        <v>3</v>
      </c>
      <c r="O73" s="28">
        <v>6.8</v>
      </c>
      <c r="P73" s="28">
        <v>3</v>
      </c>
      <c r="Q73" s="28">
        <v>10.8</v>
      </c>
      <c r="R73" s="28">
        <v>-1</v>
      </c>
      <c r="S73" s="28">
        <v>2.8</v>
      </c>
      <c r="T73" s="28">
        <v>4.9</v>
      </c>
      <c r="U73" s="27">
        <v>0.1</v>
      </c>
      <c r="V73" s="28">
        <v>-0.2</v>
      </c>
      <c r="W73" s="28">
        <v>2.7</v>
      </c>
      <c r="X73" s="27">
        <v>4.2</v>
      </c>
      <c r="Y73" s="28">
        <v>4.6</v>
      </c>
      <c r="Z73" s="28">
        <v>4.6</v>
      </c>
      <c r="AA73" s="19" t="s">
        <v>108</v>
      </c>
      <c r="AB73" s="18" t="s">
        <v>108</v>
      </c>
      <c r="AC73" s="28">
        <v>6</v>
      </c>
      <c r="AD73" s="28">
        <v>1.7</v>
      </c>
      <c r="AE73" s="28">
        <v>2.9</v>
      </c>
      <c r="AF73" s="27">
        <v>6.4</v>
      </c>
      <c r="AG73" s="28">
        <v>5.8</v>
      </c>
      <c r="AH73" s="28">
        <v>0</v>
      </c>
      <c r="AI73" s="28">
        <v>6.9</v>
      </c>
      <c r="AJ73" s="28">
        <v>8.4</v>
      </c>
      <c r="AK73" s="28">
        <v>8.7</v>
      </c>
      <c r="AL73" s="28">
        <v>2.5</v>
      </c>
      <c r="AM73" s="27">
        <v>3</v>
      </c>
      <c r="AN73" s="28">
        <v>3.5</v>
      </c>
      <c r="AO73" s="28">
        <v>2.4</v>
      </c>
      <c r="AP73" s="28">
        <v>3.6</v>
      </c>
      <c r="AQ73" s="28">
        <v>1.1</v>
      </c>
      <c r="AR73" s="28">
        <v>0</v>
      </c>
      <c r="AS73" s="28">
        <v>4.8</v>
      </c>
      <c r="AT73" s="28">
        <v>3.9</v>
      </c>
      <c r="AU73" s="28">
        <v>0.9</v>
      </c>
      <c r="AV73" s="28">
        <v>7.3</v>
      </c>
      <c r="AW73" s="28">
        <v>0.6</v>
      </c>
      <c r="AX73" s="28">
        <v>7.3</v>
      </c>
      <c r="AY73" s="27">
        <v>0.6</v>
      </c>
      <c r="AZ73" s="28">
        <v>0.8</v>
      </c>
      <c r="BA73" s="19" t="s">
        <v>108</v>
      </c>
      <c r="BB73" s="18" t="s">
        <v>108</v>
      </c>
      <c r="BC73" s="28">
        <v>-0.8</v>
      </c>
      <c r="BD73" s="28">
        <v>0.9</v>
      </c>
      <c r="BE73" s="27">
        <v>2.9</v>
      </c>
      <c r="BF73" s="28">
        <v>9</v>
      </c>
      <c r="BG73" s="28">
        <v>2.7</v>
      </c>
      <c r="BH73" s="28">
        <v>0.7</v>
      </c>
      <c r="BI73" s="27">
        <v>1</v>
      </c>
      <c r="BJ73" s="28">
        <v>1.4</v>
      </c>
      <c r="BK73" s="28">
        <v>1.9</v>
      </c>
      <c r="BL73" s="28">
        <v>-0.3</v>
      </c>
      <c r="BM73" s="27">
        <v>5.2</v>
      </c>
      <c r="BN73" s="28">
        <v>10.1</v>
      </c>
      <c r="BO73" s="28">
        <v>4.5</v>
      </c>
      <c r="BP73" s="28">
        <v>3.2</v>
      </c>
      <c r="BQ73" s="28">
        <v>5</v>
      </c>
      <c r="BR73" s="27">
        <v>1.8</v>
      </c>
      <c r="BS73" s="28">
        <v>1.8</v>
      </c>
      <c r="BT73" s="28">
        <v>1.5</v>
      </c>
      <c r="BU73" s="28">
        <v>5.9</v>
      </c>
      <c r="BV73" s="28">
        <v>4.2</v>
      </c>
      <c r="BW73" s="28">
        <v>0.2</v>
      </c>
      <c r="BX73" s="27">
        <v>2.3</v>
      </c>
      <c r="BY73" s="27">
        <v>3.3</v>
      </c>
      <c r="BZ73" s="27">
        <v>3.8</v>
      </c>
      <c r="CA73" s="19" t="s">
        <v>108</v>
      </c>
      <c r="CB73" s="53"/>
      <c r="CC73" s="56"/>
      <c r="CD73" s="53"/>
      <c r="CE73" s="53"/>
      <c r="CF73" s="53"/>
      <c r="CG73" s="53"/>
    </row>
    <row r="74" spans="1:85" s="7" customFormat="1" ht="12">
      <c r="A74" s="6">
        <v>59</v>
      </c>
      <c r="B74" s="18" t="s">
        <v>109</v>
      </c>
      <c r="C74" s="27">
        <v>3.1</v>
      </c>
      <c r="D74" s="28">
        <v>3.5</v>
      </c>
      <c r="E74" s="27">
        <v>4.7</v>
      </c>
      <c r="F74" s="28">
        <v>0.9</v>
      </c>
      <c r="G74" s="28">
        <v>10.9</v>
      </c>
      <c r="H74" s="28">
        <v>10.6</v>
      </c>
      <c r="I74" s="28">
        <v>10.3</v>
      </c>
      <c r="J74" s="28">
        <v>5.7</v>
      </c>
      <c r="K74" s="28">
        <v>-3.8</v>
      </c>
      <c r="L74" s="28">
        <v>-11</v>
      </c>
      <c r="M74" s="28">
        <v>7.2</v>
      </c>
      <c r="N74" s="28">
        <v>7.6</v>
      </c>
      <c r="O74" s="28">
        <v>5.3</v>
      </c>
      <c r="P74" s="28">
        <v>4.2</v>
      </c>
      <c r="Q74" s="28">
        <v>8.9</v>
      </c>
      <c r="R74" s="28">
        <v>-1.5</v>
      </c>
      <c r="S74" s="28">
        <v>2.3</v>
      </c>
      <c r="T74" s="28">
        <v>4.8</v>
      </c>
      <c r="U74" s="27">
        <v>0.1</v>
      </c>
      <c r="V74" s="28">
        <v>-0.2</v>
      </c>
      <c r="W74" s="28">
        <v>2.7</v>
      </c>
      <c r="X74" s="27">
        <v>4.4</v>
      </c>
      <c r="Y74" s="28">
        <v>4.8</v>
      </c>
      <c r="Z74" s="28">
        <v>4.8</v>
      </c>
      <c r="AA74" s="19" t="s">
        <v>109</v>
      </c>
      <c r="AB74" s="18" t="s">
        <v>109</v>
      </c>
      <c r="AC74" s="28">
        <v>6.1</v>
      </c>
      <c r="AD74" s="28">
        <v>2.4</v>
      </c>
      <c r="AE74" s="28">
        <v>2.9</v>
      </c>
      <c r="AF74" s="27">
        <v>6.2</v>
      </c>
      <c r="AG74" s="28">
        <v>5.6</v>
      </c>
      <c r="AH74" s="28">
        <v>0.5</v>
      </c>
      <c r="AI74" s="28">
        <v>6.9</v>
      </c>
      <c r="AJ74" s="28">
        <v>8.3</v>
      </c>
      <c r="AK74" s="28">
        <v>7.7</v>
      </c>
      <c r="AL74" s="28">
        <v>2.5</v>
      </c>
      <c r="AM74" s="27">
        <v>3.3</v>
      </c>
      <c r="AN74" s="28">
        <v>3.8</v>
      </c>
      <c r="AO74" s="28">
        <v>2.4</v>
      </c>
      <c r="AP74" s="28">
        <v>4</v>
      </c>
      <c r="AQ74" s="28">
        <v>1.2</v>
      </c>
      <c r="AR74" s="28">
        <v>0</v>
      </c>
      <c r="AS74" s="28">
        <v>5.1</v>
      </c>
      <c r="AT74" s="28">
        <v>3.4</v>
      </c>
      <c r="AU74" s="28">
        <v>2.9</v>
      </c>
      <c r="AV74" s="28">
        <v>7.3</v>
      </c>
      <c r="AW74" s="28">
        <v>1.1</v>
      </c>
      <c r="AX74" s="28">
        <v>7.3</v>
      </c>
      <c r="AY74" s="27">
        <v>1.1</v>
      </c>
      <c r="AZ74" s="28">
        <v>3.3</v>
      </c>
      <c r="BA74" s="19" t="s">
        <v>109</v>
      </c>
      <c r="BB74" s="18" t="s">
        <v>109</v>
      </c>
      <c r="BC74" s="28">
        <v>-1.7</v>
      </c>
      <c r="BD74" s="28">
        <v>0.9</v>
      </c>
      <c r="BE74" s="27">
        <v>3.1</v>
      </c>
      <c r="BF74" s="28">
        <v>9.4</v>
      </c>
      <c r="BG74" s="28">
        <v>2.8</v>
      </c>
      <c r="BH74" s="28">
        <v>0.7</v>
      </c>
      <c r="BI74" s="27">
        <v>1</v>
      </c>
      <c r="BJ74" s="28">
        <v>1.4</v>
      </c>
      <c r="BK74" s="28">
        <v>1.9</v>
      </c>
      <c r="BL74" s="28">
        <v>-0.3</v>
      </c>
      <c r="BM74" s="27">
        <v>3.9</v>
      </c>
      <c r="BN74" s="28">
        <v>3.5</v>
      </c>
      <c r="BO74" s="28">
        <v>3.7</v>
      </c>
      <c r="BP74" s="28">
        <v>3.4</v>
      </c>
      <c r="BQ74" s="28">
        <v>4.2</v>
      </c>
      <c r="BR74" s="27">
        <v>1.5</v>
      </c>
      <c r="BS74" s="28">
        <v>1.8</v>
      </c>
      <c r="BT74" s="28">
        <v>0.7</v>
      </c>
      <c r="BU74" s="28">
        <v>4.8</v>
      </c>
      <c r="BV74" s="28">
        <v>4.2</v>
      </c>
      <c r="BW74" s="28">
        <v>0.2</v>
      </c>
      <c r="BX74" s="27">
        <v>1.2</v>
      </c>
      <c r="BY74" s="27">
        <v>3.1</v>
      </c>
      <c r="BZ74" s="27">
        <v>3.6</v>
      </c>
      <c r="CA74" s="19" t="s">
        <v>109</v>
      </c>
      <c r="CB74" s="53"/>
      <c r="CC74" s="56"/>
      <c r="CD74" s="53"/>
      <c r="CE74" s="53"/>
      <c r="CF74" s="53"/>
      <c r="CG74" s="53"/>
    </row>
    <row r="75" spans="1:85" s="9" customFormat="1" ht="12">
      <c r="A75" s="8">
        <v>60</v>
      </c>
      <c r="B75" s="20" t="s">
        <v>110</v>
      </c>
      <c r="C75" s="29">
        <v>2.7</v>
      </c>
      <c r="D75" s="30">
        <v>3.1</v>
      </c>
      <c r="E75" s="29">
        <v>4.1</v>
      </c>
      <c r="F75" s="30">
        <v>3.2</v>
      </c>
      <c r="G75" s="30">
        <v>8.7</v>
      </c>
      <c r="H75" s="30">
        <v>9</v>
      </c>
      <c r="I75" s="30">
        <v>9.7</v>
      </c>
      <c r="J75" s="30">
        <v>3.4</v>
      </c>
      <c r="K75" s="30">
        <v>-2.8</v>
      </c>
      <c r="L75" s="30">
        <v>-9.3</v>
      </c>
      <c r="M75" s="30">
        <v>4.9</v>
      </c>
      <c r="N75" s="30">
        <v>5.1</v>
      </c>
      <c r="O75" s="30">
        <v>3.2</v>
      </c>
      <c r="P75" s="30">
        <v>1.8</v>
      </c>
      <c r="Q75" s="30">
        <v>8.3</v>
      </c>
      <c r="R75" s="30">
        <v>-3.1</v>
      </c>
      <c r="S75" s="30">
        <v>3.1</v>
      </c>
      <c r="T75" s="30">
        <v>4.8</v>
      </c>
      <c r="U75" s="29">
        <v>0.1</v>
      </c>
      <c r="V75" s="30">
        <v>-0.2</v>
      </c>
      <c r="W75" s="30">
        <v>2.6</v>
      </c>
      <c r="X75" s="29">
        <v>4.2</v>
      </c>
      <c r="Y75" s="30">
        <v>4.6</v>
      </c>
      <c r="Z75" s="30">
        <v>4.6</v>
      </c>
      <c r="AA75" s="21" t="s">
        <v>110</v>
      </c>
      <c r="AB75" s="20" t="s">
        <v>110</v>
      </c>
      <c r="AC75" s="30">
        <v>6.4</v>
      </c>
      <c r="AD75" s="30">
        <v>1</v>
      </c>
      <c r="AE75" s="30">
        <v>2.9</v>
      </c>
      <c r="AF75" s="29">
        <v>3.9</v>
      </c>
      <c r="AG75" s="30">
        <v>-2.9</v>
      </c>
      <c r="AH75" s="30">
        <v>0.6</v>
      </c>
      <c r="AI75" s="30">
        <v>15.4</v>
      </c>
      <c r="AJ75" s="30">
        <v>8.5</v>
      </c>
      <c r="AK75" s="30">
        <v>7.4</v>
      </c>
      <c r="AL75" s="30">
        <v>2.5</v>
      </c>
      <c r="AM75" s="29">
        <v>2.8</v>
      </c>
      <c r="AN75" s="30">
        <v>3</v>
      </c>
      <c r="AO75" s="30">
        <v>2.4</v>
      </c>
      <c r="AP75" s="30">
        <v>3</v>
      </c>
      <c r="AQ75" s="30">
        <v>0.4</v>
      </c>
      <c r="AR75" s="30">
        <v>-1.1</v>
      </c>
      <c r="AS75" s="30">
        <v>5.1</v>
      </c>
      <c r="AT75" s="30">
        <v>3.4</v>
      </c>
      <c r="AU75" s="30">
        <v>4.7</v>
      </c>
      <c r="AV75" s="30">
        <v>7.3</v>
      </c>
      <c r="AW75" s="30">
        <v>0.4</v>
      </c>
      <c r="AX75" s="30">
        <v>7.3</v>
      </c>
      <c r="AY75" s="29">
        <v>0.4</v>
      </c>
      <c r="AZ75" s="30">
        <v>1.5</v>
      </c>
      <c r="BA75" s="21" t="s">
        <v>110</v>
      </c>
      <c r="BB75" s="20" t="s">
        <v>110</v>
      </c>
      <c r="BC75" s="30">
        <v>-2.4</v>
      </c>
      <c r="BD75" s="30">
        <v>0.9</v>
      </c>
      <c r="BE75" s="29">
        <v>2.7</v>
      </c>
      <c r="BF75" s="30">
        <v>9.4</v>
      </c>
      <c r="BG75" s="30">
        <v>2.3</v>
      </c>
      <c r="BH75" s="30">
        <v>0.7</v>
      </c>
      <c r="BI75" s="29">
        <v>1</v>
      </c>
      <c r="BJ75" s="30">
        <v>1.4</v>
      </c>
      <c r="BK75" s="30">
        <v>1.9</v>
      </c>
      <c r="BL75" s="30">
        <v>-0.3</v>
      </c>
      <c r="BM75" s="29">
        <v>3.8</v>
      </c>
      <c r="BN75" s="30">
        <v>3.9</v>
      </c>
      <c r="BO75" s="30">
        <v>4.7</v>
      </c>
      <c r="BP75" s="30">
        <v>3.1</v>
      </c>
      <c r="BQ75" s="30">
        <v>3.6</v>
      </c>
      <c r="BR75" s="29">
        <v>1.4</v>
      </c>
      <c r="BS75" s="30">
        <v>1.8</v>
      </c>
      <c r="BT75" s="30">
        <v>-0.3</v>
      </c>
      <c r="BU75" s="30">
        <v>5.9</v>
      </c>
      <c r="BV75" s="30">
        <v>4.2</v>
      </c>
      <c r="BW75" s="30">
        <v>0.2</v>
      </c>
      <c r="BX75" s="29">
        <v>0.6</v>
      </c>
      <c r="BY75" s="29">
        <v>2.8</v>
      </c>
      <c r="BZ75" s="29">
        <v>3.2</v>
      </c>
      <c r="CA75" s="21" t="s">
        <v>110</v>
      </c>
      <c r="CB75" s="53"/>
      <c r="CC75" s="56"/>
      <c r="CD75" s="53"/>
      <c r="CE75" s="53"/>
      <c r="CF75" s="53"/>
      <c r="CG75" s="53"/>
    </row>
  </sheetData>
  <sheetProtection/>
  <mergeCells count="99">
    <mergeCell ref="AX8:AZ8"/>
    <mergeCell ref="W14:Z14"/>
    <mergeCell ref="W20:Z20"/>
    <mergeCell ref="W48:Z48"/>
    <mergeCell ref="AX14:AZ14"/>
    <mergeCell ref="AC14:AE14"/>
    <mergeCell ref="AC8:AE8"/>
    <mergeCell ref="W8:Z8"/>
    <mergeCell ref="W62:Z62"/>
    <mergeCell ref="AX62:AZ62"/>
    <mergeCell ref="AX48:AZ48"/>
    <mergeCell ref="AX20:AZ20"/>
    <mergeCell ref="AC62:AE62"/>
    <mergeCell ref="AC48:AE48"/>
    <mergeCell ref="AC20:AE20"/>
    <mergeCell ref="P4:P5"/>
    <mergeCell ref="Q4:Q5"/>
    <mergeCell ref="B3:B5"/>
    <mergeCell ref="C3:C5"/>
    <mergeCell ref="D4:D5"/>
    <mergeCell ref="E3:E5"/>
    <mergeCell ref="F4:F5"/>
    <mergeCell ref="G4:G5"/>
    <mergeCell ref="AD4:AD5"/>
    <mergeCell ref="AC4:AC5"/>
    <mergeCell ref="AA3:AA5"/>
    <mergeCell ref="AB3:AB5"/>
    <mergeCell ref="Z4:Z5"/>
    <mergeCell ref="I4:I5"/>
    <mergeCell ref="J4:J5"/>
    <mergeCell ref="K4:K5"/>
    <mergeCell ref="M4:M5"/>
    <mergeCell ref="O4:O5"/>
    <mergeCell ref="AM3:AM5"/>
    <mergeCell ref="AN4:AN5"/>
    <mergeCell ref="BH4:BH5"/>
    <mergeCell ref="AX4:AX5"/>
    <mergeCell ref="BB3:BB5"/>
    <mergeCell ref="R4:R5"/>
    <mergeCell ref="S4:S5"/>
    <mergeCell ref="T4:T5"/>
    <mergeCell ref="Y4:Y5"/>
    <mergeCell ref="X3:X5"/>
    <mergeCell ref="BK4:BK5"/>
    <mergeCell ref="BJ4:BJ5"/>
    <mergeCell ref="AY3:AY5"/>
    <mergeCell ref="AZ4:AZ5"/>
    <mergeCell ref="BF4:BF5"/>
    <mergeCell ref="BG4:BG5"/>
    <mergeCell ref="BQ4:BQ5"/>
    <mergeCell ref="AE4:AE5"/>
    <mergeCell ref="BO4:BO5"/>
    <mergeCell ref="AH4:AH5"/>
    <mergeCell ref="AI4:AI5"/>
    <mergeCell ref="AJ4:AJ5"/>
    <mergeCell ref="AK4:AK5"/>
    <mergeCell ref="BM3:BM5"/>
    <mergeCell ref="AG4:AG5"/>
    <mergeCell ref="AU4:AU5"/>
    <mergeCell ref="BX48:BZ48"/>
    <mergeCell ref="CA3:CA5"/>
    <mergeCell ref="BA3:BA5"/>
    <mergeCell ref="BC4:BC5"/>
    <mergeCell ref="BD4:BD5"/>
    <mergeCell ref="BE3:BE5"/>
    <mergeCell ref="BP4:BP5"/>
    <mergeCell ref="BT4:BT5"/>
    <mergeCell ref="BU4:BU5"/>
    <mergeCell ref="BI3:BI5"/>
    <mergeCell ref="BN4:BN5"/>
    <mergeCell ref="BX62:BZ62"/>
    <mergeCell ref="BC8:BE8"/>
    <mergeCell ref="BX20:BZ20"/>
    <mergeCell ref="BX8:BZ8"/>
    <mergeCell ref="BC14:BE14"/>
    <mergeCell ref="BC20:BE20"/>
    <mergeCell ref="BC48:BE48"/>
    <mergeCell ref="BC62:BE62"/>
    <mergeCell ref="BX14:BZ14"/>
    <mergeCell ref="W4:W5"/>
    <mergeCell ref="BX3:BX5"/>
    <mergeCell ref="BY3:BY5"/>
    <mergeCell ref="BZ3:BZ5"/>
    <mergeCell ref="AQ4:AQ5"/>
    <mergeCell ref="BL4:BL5"/>
    <mergeCell ref="BW4:BW5"/>
    <mergeCell ref="BV4:BV5"/>
    <mergeCell ref="BR3:BR5"/>
    <mergeCell ref="BS4:BS5"/>
    <mergeCell ref="AF3:AF5"/>
    <mergeCell ref="AT4:AT5"/>
    <mergeCell ref="C8:E8"/>
    <mergeCell ref="C62:E62"/>
    <mergeCell ref="C14:E14"/>
    <mergeCell ref="C20:E20"/>
    <mergeCell ref="C48:E48"/>
    <mergeCell ref="AL4:AL5"/>
    <mergeCell ref="U3:U5"/>
    <mergeCell ref="V4:V5"/>
  </mergeCells>
  <printOptions/>
  <pageMargins left="0.7874015748031497" right="0.7480314960629921" top="0.4724409448818898" bottom="0.3937007874015748" header="0" footer="0.31496062992125984"/>
  <pageSetup firstPageNumber="18" useFirstPageNumber="1" horizontalDpi="600" verticalDpi="600" orientation="portrait" paperSize="9" scale="75" r:id="rId1"/>
  <headerFooter alignWithMargins="0">
    <oddFooter>&amp;C&amp;"ＭＳ Ｐ明朝,標準"&amp;12－ &amp;P －</oddFooter>
  </headerFooter>
  <colBreaks count="1" manualBreakCount="1">
    <brk id="53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75"/>
  <sheetViews>
    <sheetView zoomScalePageLayoutView="0" workbookViewId="0" topLeftCell="B1">
      <pane xSplit="1" ySplit="7" topLeftCell="C26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63" sqref="A63:IV75"/>
    </sheetView>
  </sheetViews>
  <sheetFormatPr defaultColWidth="9.140625" defaultRowHeight="12.75"/>
  <cols>
    <col min="1" max="1" width="17.421875" style="2" hidden="1" customWidth="1"/>
    <col min="2" max="2" width="19.7109375" style="1" customWidth="1"/>
    <col min="3" max="23" width="7.7109375" style="0" customWidth="1"/>
    <col min="24" max="24" width="7.57421875" style="0" customWidth="1"/>
    <col min="25" max="25" width="7.7109375" style="0" customWidth="1"/>
    <col min="26" max="27" width="19.7109375" style="1" customWidth="1"/>
    <col min="28" max="44" width="7.7109375" style="0" customWidth="1"/>
    <col min="45" max="45" width="7.57421875" style="0" customWidth="1"/>
    <col min="46" max="47" width="7.7109375" style="0" hidden="1" customWidth="1"/>
    <col min="48" max="51" width="7.7109375" style="0" customWidth="1"/>
    <col min="52" max="53" width="19.7109375" style="1" customWidth="1"/>
    <col min="54" max="77" width="7.7109375" style="0" customWidth="1"/>
    <col min="78" max="78" width="19.7109375" style="1" customWidth="1"/>
    <col min="79" max="84" width="7.7109375" style="0" customWidth="1"/>
    <col min="85" max="98" width="7.7109375" style="96" customWidth="1"/>
    <col min="99" max="16384" width="9.140625" style="96" customWidth="1"/>
  </cols>
  <sheetData>
    <row r="1" spans="1:84" s="95" customFormat="1" ht="32.25" customHeight="1">
      <c r="A1" s="14"/>
      <c r="B1" s="50"/>
      <c r="C1" s="15"/>
      <c r="D1" s="24"/>
      <c r="E1" s="24"/>
      <c r="F1" s="24"/>
      <c r="G1" s="24"/>
      <c r="H1" s="24"/>
      <c r="I1" s="24"/>
      <c r="J1" s="24"/>
      <c r="K1" s="24"/>
      <c r="L1" s="26"/>
      <c r="M1" s="25"/>
      <c r="N1" s="26" t="s">
        <v>116</v>
      </c>
      <c r="O1" s="50" t="s">
        <v>105</v>
      </c>
      <c r="P1" s="15"/>
      <c r="Q1" s="24"/>
      <c r="R1" s="24"/>
      <c r="S1" s="24"/>
      <c r="T1" s="24"/>
      <c r="U1" s="24"/>
      <c r="V1" s="24"/>
      <c r="W1" s="24"/>
      <c r="X1" s="26"/>
      <c r="Y1" s="24"/>
      <c r="Z1" s="50"/>
      <c r="AA1" s="50"/>
      <c r="AB1" s="24"/>
      <c r="AC1" s="26"/>
      <c r="AD1" s="22"/>
      <c r="AE1" s="23"/>
      <c r="AF1" s="24"/>
      <c r="AG1" s="24"/>
      <c r="AH1" s="24"/>
      <c r="AI1" s="24"/>
      <c r="AJ1" s="24"/>
      <c r="AK1" s="26"/>
      <c r="AL1" s="25"/>
      <c r="AM1" s="26" t="s">
        <v>120</v>
      </c>
      <c r="AN1" s="50" t="s">
        <v>106</v>
      </c>
      <c r="AO1" s="15"/>
      <c r="AP1" s="15"/>
      <c r="AQ1" s="15"/>
      <c r="AR1" s="25"/>
      <c r="AS1" s="24"/>
      <c r="AT1" s="24"/>
      <c r="AU1" s="24"/>
      <c r="AV1" s="24"/>
      <c r="AW1" s="24"/>
      <c r="AX1" s="24"/>
      <c r="AY1" s="24"/>
      <c r="AZ1" s="50"/>
      <c r="BA1" s="50"/>
      <c r="BB1" s="24"/>
      <c r="BC1" s="24"/>
      <c r="BD1" s="24"/>
      <c r="BE1" s="26"/>
      <c r="BF1" s="24"/>
      <c r="BG1" s="15"/>
      <c r="BH1" s="15"/>
      <c r="BI1" s="15"/>
      <c r="BJ1" s="15"/>
      <c r="BK1" s="15"/>
      <c r="BL1" s="15"/>
      <c r="BM1" s="26" t="s">
        <v>116</v>
      </c>
      <c r="BN1" s="50" t="s">
        <v>106</v>
      </c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26"/>
      <c r="BZ1" s="50"/>
      <c r="CA1" s="15"/>
      <c r="CB1" s="15"/>
      <c r="CC1" s="15"/>
      <c r="CD1" s="15"/>
      <c r="CE1" s="15"/>
      <c r="CF1" s="15"/>
    </row>
    <row r="2" spans="1:84" s="94" customFormat="1" ht="12.75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9"/>
      <c r="P2" s="47"/>
      <c r="Q2" s="47"/>
      <c r="R2" s="47"/>
      <c r="S2" s="47"/>
      <c r="T2" s="47"/>
      <c r="U2" s="47"/>
      <c r="V2" s="47"/>
      <c r="W2" s="47"/>
      <c r="X2" s="47"/>
      <c r="Y2" s="47"/>
      <c r="Z2" s="49" t="s">
        <v>141</v>
      </c>
      <c r="AA2" s="46"/>
      <c r="AB2" s="47"/>
      <c r="AC2" s="49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9"/>
      <c r="AQ2" s="47"/>
      <c r="AR2" s="47"/>
      <c r="AS2" s="47"/>
      <c r="AT2" s="47"/>
      <c r="AU2" s="47"/>
      <c r="AV2" s="47"/>
      <c r="AW2" s="47"/>
      <c r="AX2" s="47"/>
      <c r="AY2" s="47"/>
      <c r="AZ2" s="49" t="s">
        <v>141</v>
      </c>
      <c r="BA2" s="46"/>
      <c r="BB2" s="47"/>
      <c r="BC2" s="47"/>
      <c r="BD2" s="47"/>
      <c r="BE2" s="49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9"/>
      <c r="BS2" s="47"/>
      <c r="BT2" s="47"/>
      <c r="BU2" s="47"/>
      <c r="BV2" s="47"/>
      <c r="BW2" s="47"/>
      <c r="BX2" s="47"/>
      <c r="BY2" s="49"/>
      <c r="BZ2" s="49" t="s">
        <v>141</v>
      </c>
      <c r="CA2" s="48"/>
      <c r="CB2" s="48"/>
      <c r="CC2" s="48"/>
      <c r="CD2" s="48"/>
      <c r="CE2" s="48"/>
      <c r="CF2" s="48"/>
    </row>
    <row r="3" spans="1:78" s="51" customFormat="1" ht="14.25" customHeight="1" thickTop="1">
      <c r="A3" s="31"/>
      <c r="B3" s="369" t="s">
        <v>0</v>
      </c>
      <c r="C3" s="339" t="s">
        <v>1</v>
      </c>
      <c r="D3" s="32"/>
      <c r="E3" s="339" t="s">
        <v>2</v>
      </c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9" t="s">
        <v>3</v>
      </c>
      <c r="V3" s="32"/>
      <c r="W3" s="32"/>
      <c r="X3" s="339" t="s">
        <v>4</v>
      </c>
      <c r="Y3" s="32"/>
      <c r="Z3" s="358" t="s">
        <v>0</v>
      </c>
      <c r="AA3" s="369" t="s">
        <v>0</v>
      </c>
      <c r="AB3" s="32"/>
      <c r="AC3" s="32"/>
      <c r="AD3" s="32"/>
      <c r="AE3" s="339" t="s">
        <v>5</v>
      </c>
      <c r="AF3" s="32"/>
      <c r="AG3" s="32"/>
      <c r="AH3" s="32"/>
      <c r="AI3" s="32"/>
      <c r="AJ3" s="32"/>
      <c r="AK3" s="32"/>
      <c r="AL3" s="339" t="s">
        <v>6</v>
      </c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39" t="s">
        <v>74</v>
      </c>
      <c r="AY3" s="32"/>
      <c r="AZ3" s="358" t="s">
        <v>0</v>
      </c>
      <c r="BA3" s="369" t="s">
        <v>0</v>
      </c>
      <c r="BB3" s="32"/>
      <c r="BC3" s="32"/>
      <c r="BD3" s="339" t="s">
        <v>7</v>
      </c>
      <c r="BE3" s="32"/>
      <c r="BF3" s="32"/>
      <c r="BG3" s="32"/>
      <c r="BH3" s="339" t="s">
        <v>8</v>
      </c>
      <c r="BI3" s="32"/>
      <c r="BJ3" s="32"/>
      <c r="BK3" s="32"/>
      <c r="BL3" s="339" t="s">
        <v>9</v>
      </c>
      <c r="BM3" s="32"/>
      <c r="BN3" s="32"/>
      <c r="BO3" s="32"/>
      <c r="BP3" s="32"/>
      <c r="BQ3" s="339" t="s">
        <v>10</v>
      </c>
      <c r="BR3" s="32"/>
      <c r="BS3" s="32"/>
      <c r="BT3" s="32"/>
      <c r="BU3" s="32"/>
      <c r="BV3" s="32"/>
      <c r="BW3" s="350" t="s">
        <v>11</v>
      </c>
      <c r="BX3" s="353" t="s">
        <v>12</v>
      </c>
      <c r="BY3" s="354" t="s">
        <v>13</v>
      </c>
      <c r="BZ3" s="358" t="s">
        <v>0</v>
      </c>
    </row>
    <row r="4" spans="1:78" s="51" customFormat="1" ht="13.5" customHeight="1">
      <c r="A4" s="34"/>
      <c r="B4" s="370"/>
      <c r="C4" s="372"/>
      <c r="D4" s="347" t="s">
        <v>14</v>
      </c>
      <c r="E4" s="340"/>
      <c r="F4" s="347" t="s">
        <v>15</v>
      </c>
      <c r="G4" s="347" t="s">
        <v>16</v>
      </c>
      <c r="H4" s="35"/>
      <c r="I4" s="347" t="s">
        <v>17</v>
      </c>
      <c r="J4" s="347" t="s">
        <v>18</v>
      </c>
      <c r="K4" s="347" t="s">
        <v>19</v>
      </c>
      <c r="L4" s="36"/>
      <c r="M4" s="347" t="s">
        <v>20</v>
      </c>
      <c r="N4" s="36"/>
      <c r="O4" s="347" t="s">
        <v>21</v>
      </c>
      <c r="P4" s="347" t="s">
        <v>22</v>
      </c>
      <c r="Q4" s="347" t="s">
        <v>23</v>
      </c>
      <c r="R4" s="347" t="s">
        <v>24</v>
      </c>
      <c r="S4" s="347" t="s">
        <v>25</v>
      </c>
      <c r="T4" s="347" t="s">
        <v>26</v>
      </c>
      <c r="U4" s="340"/>
      <c r="V4" s="347" t="s">
        <v>27</v>
      </c>
      <c r="W4" s="342" t="s">
        <v>126</v>
      </c>
      <c r="X4" s="340"/>
      <c r="Y4" s="376" t="s">
        <v>47</v>
      </c>
      <c r="Z4" s="359"/>
      <c r="AA4" s="370"/>
      <c r="AB4" s="342" t="s">
        <v>48</v>
      </c>
      <c r="AC4" s="347" t="s">
        <v>29</v>
      </c>
      <c r="AD4" s="347" t="s">
        <v>30</v>
      </c>
      <c r="AE4" s="340"/>
      <c r="AF4" s="342" t="s">
        <v>76</v>
      </c>
      <c r="AG4" s="342" t="s">
        <v>49</v>
      </c>
      <c r="AH4" s="342" t="s">
        <v>50</v>
      </c>
      <c r="AI4" s="342" t="s">
        <v>111</v>
      </c>
      <c r="AJ4" s="342" t="s">
        <v>152</v>
      </c>
      <c r="AK4" s="342" t="s">
        <v>71</v>
      </c>
      <c r="AL4" s="340"/>
      <c r="AM4" s="347" t="s">
        <v>31</v>
      </c>
      <c r="AN4" s="36"/>
      <c r="AO4" s="36"/>
      <c r="AP4" s="347" t="s">
        <v>32</v>
      </c>
      <c r="AQ4" s="36"/>
      <c r="AR4" s="36"/>
      <c r="AS4" s="347" t="s">
        <v>33</v>
      </c>
      <c r="AT4" s="347" t="s">
        <v>34</v>
      </c>
      <c r="AU4" s="36"/>
      <c r="AV4" s="347" t="s">
        <v>139</v>
      </c>
      <c r="AW4" s="374" t="s">
        <v>56</v>
      </c>
      <c r="AX4" s="340"/>
      <c r="AY4" s="347" t="s">
        <v>72</v>
      </c>
      <c r="AZ4" s="359"/>
      <c r="BA4" s="370"/>
      <c r="BB4" s="342" t="s">
        <v>127</v>
      </c>
      <c r="BC4" s="347" t="s">
        <v>75</v>
      </c>
      <c r="BD4" s="340"/>
      <c r="BE4" s="347" t="s">
        <v>35</v>
      </c>
      <c r="BF4" s="367" t="s">
        <v>36</v>
      </c>
      <c r="BG4" s="347" t="s">
        <v>37</v>
      </c>
      <c r="BH4" s="340"/>
      <c r="BI4" s="347" t="s">
        <v>38</v>
      </c>
      <c r="BJ4" s="367" t="s">
        <v>73</v>
      </c>
      <c r="BK4" s="347" t="s">
        <v>39</v>
      </c>
      <c r="BL4" s="340"/>
      <c r="BM4" s="342" t="s">
        <v>40</v>
      </c>
      <c r="BN4" s="342" t="s">
        <v>153</v>
      </c>
      <c r="BO4" s="361" t="s">
        <v>57</v>
      </c>
      <c r="BP4" s="342" t="s">
        <v>58</v>
      </c>
      <c r="BQ4" s="340"/>
      <c r="BR4" s="342" t="s">
        <v>128</v>
      </c>
      <c r="BS4" s="347" t="s">
        <v>41</v>
      </c>
      <c r="BT4" s="347" t="s">
        <v>42</v>
      </c>
      <c r="BU4" s="347" t="s">
        <v>43</v>
      </c>
      <c r="BV4" s="347" t="s">
        <v>138</v>
      </c>
      <c r="BW4" s="351"/>
      <c r="BX4" s="340"/>
      <c r="BY4" s="355"/>
      <c r="BZ4" s="359"/>
    </row>
    <row r="5" spans="1:78" s="52" customFormat="1" ht="73.5" customHeight="1">
      <c r="A5" s="38"/>
      <c r="B5" s="371"/>
      <c r="C5" s="348"/>
      <c r="D5" s="348"/>
      <c r="E5" s="341"/>
      <c r="F5" s="348"/>
      <c r="G5" s="348"/>
      <c r="H5" s="39" t="s">
        <v>44</v>
      </c>
      <c r="I5" s="348"/>
      <c r="J5" s="348"/>
      <c r="K5" s="348"/>
      <c r="L5" s="39" t="s">
        <v>45</v>
      </c>
      <c r="M5" s="348"/>
      <c r="N5" s="39" t="s">
        <v>46</v>
      </c>
      <c r="O5" s="348"/>
      <c r="P5" s="348"/>
      <c r="Q5" s="348"/>
      <c r="R5" s="348"/>
      <c r="S5" s="348"/>
      <c r="T5" s="348"/>
      <c r="U5" s="341"/>
      <c r="V5" s="348"/>
      <c r="W5" s="349"/>
      <c r="X5" s="341"/>
      <c r="Y5" s="368"/>
      <c r="Z5" s="360"/>
      <c r="AA5" s="371"/>
      <c r="AB5" s="368"/>
      <c r="AC5" s="348"/>
      <c r="AD5" s="348"/>
      <c r="AE5" s="341"/>
      <c r="AF5" s="357"/>
      <c r="AG5" s="357"/>
      <c r="AH5" s="357"/>
      <c r="AI5" s="357"/>
      <c r="AJ5" s="357"/>
      <c r="AK5" s="346"/>
      <c r="AL5" s="341"/>
      <c r="AM5" s="348"/>
      <c r="AN5" s="39" t="s">
        <v>51</v>
      </c>
      <c r="AO5" s="39" t="s">
        <v>52</v>
      </c>
      <c r="AP5" s="348"/>
      <c r="AQ5" s="39" t="s">
        <v>130</v>
      </c>
      <c r="AR5" s="39" t="s">
        <v>53</v>
      </c>
      <c r="AS5" s="348"/>
      <c r="AT5" s="348"/>
      <c r="AU5" s="39" t="s">
        <v>54</v>
      </c>
      <c r="AV5" s="373"/>
      <c r="AW5" s="375"/>
      <c r="AX5" s="341"/>
      <c r="AY5" s="348"/>
      <c r="AZ5" s="360"/>
      <c r="BA5" s="371"/>
      <c r="BB5" s="349"/>
      <c r="BC5" s="348"/>
      <c r="BD5" s="341"/>
      <c r="BE5" s="348"/>
      <c r="BF5" s="348"/>
      <c r="BG5" s="348"/>
      <c r="BH5" s="341"/>
      <c r="BI5" s="348"/>
      <c r="BJ5" s="348"/>
      <c r="BK5" s="348"/>
      <c r="BL5" s="341"/>
      <c r="BM5" s="357"/>
      <c r="BN5" s="357"/>
      <c r="BO5" s="357"/>
      <c r="BP5" s="357"/>
      <c r="BQ5" s="341"/>
      <c r="BR5" s="357"/>
      <c r="BS5" s="348"/>
      <c r="BT5" s="348"/>
      <c r="BU5" s="348"/>
      <c r="BV5" s="348"/>
      <c r="BW5" s="352"/>
      <c r="BX5" s="341"/>
      <c r="BY5" s="356"/>
      <c r="BZ5" s="360"/>
    </row>
    <row r="6" spans="1:78" s="53" customFormat="1" ht="13.5" customHeight="1">
      <c r="A6" s="6">
        <v>1</v>
      </c>
      <c r="B6" s="11" t="s">
        <v>59</v>
      </c>
      <c r="C6" s="43">
        <v>10000</v>
      </c>
      <c r="D6" s="44">
        <v>8442</v>
      </c>
      <c r="E6" s="43">
        <v>2525</v>
      </c>
      <c r="F6" s="44">
        <v>217</v>
      </c>
      <c r="G6" s="44">
        <v>220</v>
      </c>
      <c r="H6" s="44">
        <v>128</v>
      </c>
      <c r="I6" s="44">
        <v>204</v>
      </c>
      <c r="J6" s="44">
        <v>106</v>
      </c>
      <c r="K6" s="44">
        <v>272</v>
      </c>
      <c r="L6" s="44">
        <v>175</v>
      </c>
      <c r="M6" s="44">
        <v>97</v>
      </c>
      <c r="N6" s="44">
        <v>92</v>
      </c>
      <c r="O6" s="44">
        <v>107</v>
      </c>
      <c r="P6" s="44">
        <v>224</v>
      </c>
      <c r="Q6" s="44">
        <v>280</v>
      </c>
      <c r="R6" s="44">
        <v>142</v>
      </c>
      <c r="S6" s="44">
        <v>125</v>
      </c>
      <c r="T6" s="44">
        <v>532</v>
      </c>
      <c r="U6" s="43">
        <v>2122</v>
      </c>
      <c r="V6" s="44">
        <v>1865</v>
      </c>
      <c r="W6" s="44">
        <v>257</v>
      </c>
      <c r="X6" s="43">
        <v>704</v>
      </c>
      <c r="Y6" s="44">
        <v>317</v>
      </c>
      <c r="Z6" s="13" t="s">
        <v>59</v>
      </c>
      <c r="AA6" s="11" t="s">
        <v>59</v>
      </c>
      <c r="AB6" s="44">
        <v>176</v>
      </c>
      <c r="AC6" s="44">
        <v>50</v>
      </c>
      <c r="AD6" s="44">
        <v>162</v>
      </c>
      <c r="AE6" s="43">
        <v>345</v>
      </c>
      <c r="AF6" s="44">
        <v>121</v>
      </c>
      <c r="AG6" s="44">
        <v>24</v>
      </c>
      <c r="AH6" s="44">
        <v>24</v>
      </c>
      <c r="AI6" s="44">
        <v>70</v>
      </c>
      <c r="AJ6" s="44">
        <v>76</v>
      </c>
      <c r="AK6" s="44">
        <v>31</v>
      </c>
      <c r="AL6" s="43">
        <v>405</v>
      </c>
      <c r="AM6" s="44">
        <v>180</v>
      </c>
      <c r="AN6" s="44">
        <v>9</v>
      </c>
      <c r="AO6" s="44">
        <v>171</v>
      </c>
      <c r="AP6" s="44">
        <v>117</v>
      </c>
      <c r="AQ6" s="44">
        <v>81</v>
      </c>
      <c r="AR6" s="44">
        <v>37</v>
      </c>
      <c r="AS6" s="44">
        <v>49</v>
      </c>
      <c r="AT6" s="44"/>
      <c r="AU6" s="44"/>
      <c r="AV6" s="44">
        <v>33</v>
      </c>
      <c r="AW6" s="44">
        <v>27</v>
      </c>
      <c r="AX6" s="43">
        <v>428</v>
      </c>
      <c r="AY6" s="44">
        <v>129</v>
      </c>
      <c r="AZ6" s="13" t="s">
        <v>59</v>
      </c>
      <c r="BA6" s="11" t="s">
        <v>59</v>
      </c>
      <c r="BB6" s="44">
        <v>77</v>
      </c>
      <c r="BC6" s="44">
        <v>222</v>
      </c>
      <c r="BD6" s="43">
        <v>1421</v>
      </c>
      <c r="BE6" s="44">
        <v>210</v>
      </c>
      <c r="BF6" s="44">
        <v>820</v>
      </c>
      <c r="BG6" s="44">
        <v>391</v>
      </c>
      <c r="BH6" s="43">
        <v>334</v>
      </c>
      <c r="BI6" s="44">
        <v>228</v>
      </c>
      <c r="BJ6" s="44">
        <v>9</v>
      </c>
      <c r="BK6" s="44">
        <v>97</v>
      </c>
      <c r="BL6" s="43">
        <v>1145</v>
      </c>
      <c r="BM6" s="44">
        <v>171</v>
      </c>
      <c r="BN6" s="44">
        <v>217</v>
      </c>
      <c r="BO6" s="44">
        <v>142</v>
      </c>
      <c r="BP6" s="44">
        <v>615</v>
      </c>
      <c r="BQ6" s="43">
        <v>569</v>
      </c>
      <c r="BR6" s="44">
        <v>118</v>
      </c>
      <c r="BS6" s="44">
        <v>139</v>
      </c>
      <c r="BT6" s="44">
        <v>63</v>
      </c>
      <c r="BU6" s="44">
        <v>53</v>
      </c>
      <c r="BV6" s="44">
        <v>196</v>
      </c>
      <c r="BW6" s="43">
        <v>396</v>
      </c>
      <c r="BX6" s="43">
        <v>9604</v>
      </c>
      <c r="BY6" s="43">
        <v>8046</v>
      </c>
      <c r="BZ6" s="13" t="s">
        <v>59</v>
      </c>
    </row>
    <row r="7" spans="1:78" s="53" customFormat="1" ht="13.5" customHeight="1">
      <c r="A7" s="6">
        <v>2</v>
      </c>
      <c r="B7" s="11" t="s">
        <v>60</v>
      </c>
      <c r="C7" s="43">
        <v>588</v>
      </c>
      <c r="D7" s="44">
        <v>587</v>
      </c>
      <c r="E7" s="43">
        <v>231</v>
      </c>
      <c r="F7" s="44">
        <v>14</v>
      </c>
      <c r="G7" s="44">
        <v>31</v>
      </c>
      <c r="H7" s="44">
        <v>16</v>
      </c>
      <c r="I7" s="44">
        <v>10</v>
      </c>
      <c r="J7" s="44">
        <v>8</v>
      </c>
      <c r="K7" s="44">
        <v>46</v>
      </c>
      <c r="L7" s="44">
        <v>30</v>
      </c>
      <c r="M7" s="44">
        <v>19</v>
      </c>
      <c r="N7" s="44">
        <v>18</v>
      </c>
      <c r="O7" s="44">
        <v>19</v>
      </c>
      <c r="P7" s="44">
        <v>16</v>
      </c>
      <c r="Q7" s="44">
        <v>20</v>
      </c>
      <c r="R7" s="44">
        <v>14</v>
      </c>
      <c r="S7" s="44">
        <v>9</v>
      </c>
      <c r="T7" s="44">
        <v>25</v>
      </c>
      <c r="U7" s="43">
        <v>21</v>
      </c>
      <c r="V7" s="44">
        <v>4</v>
      </c>
      <c r="W7" s="44">
        <v>17</v>
      </c>
      <c r="X7" s="43">
        <v>6</v>
      </c>
      <c r="Y7" s="44">
        <v>1</v>
      </c>
      <c r="Z7" s="13" t="s">
        <v>60</v>
      </c>
      <c r="AA7" s="11" t="s">
        <v>60</v>
      </c>
      <c r="AB7" s="44">
        <v>2</v>
      </c>
      <c r="AC7" s="44">
        <v>1</v>
      </c>
      <c r="AD7" s="44">
        <v>2</v>
      </c>
      <c r="AE7" s="43">
        <v>53</v>
      </c>
      <c r="AF7" s="44">
        <v>15</v>
      </c>
      <c r="AG7" s="44">
        <v>4</v>
      </c>
      <c r="AH7" s="44">
        <v>5</v>
      </c>
      <c r="AI7" s="44">
        <v>14</v>
      </c>
      <c r="AJ7" s="44">
        <v>11</v>
      </c>
      <c r="AK7" s="44">
        <v>4</v>
      </c>
      <c r="AL7" s="43">
        <v>65</v>
      </c>
      <c r="AM7" s="44">
        <v>28</v>
      </c>
      <c r="AN7" s="44">
        <v>2</v>
      </c>
      <c r="AO7" s="44">
        <v>26</v>
      </c>
      <c r="AP7" s="44">
        <v>20</v>
      </c>
      <c r="AQ7" s="44">
        <v>13</v>
      </c>
      <c r="AR7" s="44">
        <v>7</v>
      </c>
      <c r="AS7" s="44">
        <v>6</v>
      </c>
      <c r="AT7" s="44"/>
      <c r="AU7" s="44"/>
      <c r="AV7" s="44">
        <v>7</v>
      </c>
      <c r="AW7" s="44">
        <v>4</v>
      </c>
      <c r="AX7" s="43">
        <v>27</v>
      </c>
      <c r="AY7" s="44">
        <v>12</v>
      </c>
      <c r="AZ7" s="13" t="s">
        <v>60</v>
      </c>
      <c r="BA7" s="11" t="s">
        <v>60</v>
      </c>
      <c r="BB7" s="44">
        <v>10</v>
      </c>
      <c r="BC7" s="44">
        <v>5</v>
      </c>
      <c r="BD7" s="43">
        <v>44</v>
      </c>
      <c r="BE7" s="44">
        <v>14</v>
      </c>
      <c r="BF7" s="44">
        <v>23</v>
      </c>
      <c r="BG7" s="44">
        <v>7</v>
      </c>
      <c r="BH7" s="43">
        <v>16</v>
      </c>
      <c r="BI7" s="44">
        <v>11</v>
      </c>
      <c r="BJ7" s="44">
        <v>2</v>
      </c>
      <c r="BK7" s="44">
        <v>3</v>
      </c>
      <c r="BL7" s="43">
        <v>82</v>
      </c>
      <c r="BM7" s="44">
        <v>11</v>
      </c>
      <c r="BN7" s="44">
        <v>32</v>
      </c>
      <c r="BO7" s="44">
        <v>7</v>
      </c>
      <c r="BP7" s="44">
        <v>32</v>
      </c>
      <c r="BQ7" s="43">
        <v>43</v>
      </c>
      <c r="BR7" s="44">
        <v>6</v>
      </c>
      <c r="BS7" s="44">
        <v>20</v>
      </c>
      <c r="BT7" s="44">
        <v>8</v>
      </c>
      <c r="BU7" s="44">
        <v>2</v>
      </c>
      <c r="BV7" s="44">
        <v>7</v>
      </c>
      <c r="BW7" s="43">
        <v>64</v>
      </c>
      <c r="BX7" s="43">
        <v>524</v>
      </c>
      <c r="BY7" s="43">
        <v>523</v>
      </c>
      <c r="BZ7" s="13" t="s">
        <v>60</v>
      </c>
    </row>
    <row r="8" spans="1:78" s="54" customFormat="1" ht="15" customHeight="1">
      <c r="A8" s="41"/>
      <c r="B8" s="102"/>
      <c r="C8" s="344" t="s">
        <v>61</v>
      </c>
      <c r="D8" s="345"/>
      <c r="E8" s="34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V8" s="105"/>
      <c r="W8" s="344" t="s">
        <v>61</v>
      </c>
      <c r="X8" s="344"/>
      <c r="Y8" s="344"/>
      <c r="Z8" s="102" t="s">
        <v>113</v>
      </c>
      <c r="AA8" s="102" t="s">
        <v>113</v>
      </c>
      <c r="AB8" s="344" t="s">
        <v>61</v>
      </c>
      <c r="AC8" s="345"/>
      <c r="AD8" s="345"/>
      <c r="AE8" s="107"/>
      <c r="AF8" s="104"/>
      <c r="AG8" s="105"/>
      <c r="AH8" s="105"/>
      <c r="AI8" s="105"/>
      <c r="AJ8" s="105"/>
      <c r="AK8" s="105"/>
      <c r="AL8" s="106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344" t="s">
        <v>61</v>
      </c>
      <c r="AX8" s="345"/>
      <c r="AY8" s="345"/>
      <c r="AZ8" s="102" t="s">
        <v>113</v>
      </c>
      <c r="BA8" s="102" t="s">
        <v>113</v>
      </c>
      <c r="BB8" s="344" t="s">
        <v>61</v>
      </c>
      <c r="BC8" s="345"/>
      <c r="BD8" s="345"/>
      <c r="BE8" s="107"/>
      <c r="BF8" s="107"/>
      <c r="BG8" s="104"/>
      <c r="BH8" s="104"/>
      <c r="BI8" s="105"/>
      <c r="BJ8" s="105"/>
      <c r="BK8" s="105"/>
      <c r="BL8" s="106"/>
      <c r="BM8" s="105"/>
      <c r="BN8" s="105"/>
      <c r="BO8" s="105"/>
      <c r="BP8" s="105"/>
      <c r="BQ8" s="106"/>
      <c r="BR8" s="105"/>
      <c r="BS8" s="105"/>
      <c r="BT8" s="105"/>
      <c r="BU8" s="105"/>
      <c r="BV8" s="105"/>
      <c r="BW8" s="344" t="s">
        <v>61</v>
      </c>
      <c r="BX8" s="345"/>
      <c r="BY8" s="345"/>
      <c r="BZ8" s="102" t="s">
        <v>113</v>
      </c>
    </row>
    <row r="9" spans="1:78" s="53" customFormat="1" ht="12">
      <c r="A9" s="6">
        <v>3</v>
      </c>
      <c r="B9" s="16" t="s">
        <v>309</v>
      </c>
      <c r="C9" s="27">
        <v>100</v>
      </c>
      <c r="D9" s="28">
        <v>100</v>
      </c>
      <c r="E9" s="27">
        <v>100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  <c r="L9" s="28">
        <v>100</v>
      </c>
      <c r="M9" s="28">
        <v>100</v>
      </c>
      <c r="N9" s="28">
        <v>100</v>
      </c>
      <c r="O9" s="28">
        <v>100</v>
      </c>
      <c r="P9" s="28">
        <v>100</v>
      </c>
      <c r="Q9" s="28">
        <v>100</v>
      </c>
      <c r="R9" s="28">
        <v>100</v>
      </c>
      <c r="S9" s="28">
        <v>100</v>
      </c>
      <c r="T9" s="28">
        <v>100</v>
      </c>
      <c r="U9" s="27">
        <v>100</v>
      </c>
      <c r="V9" s="28">
        <v>100</v>
      </c>
      <c r="W9" s="28">
        <v>100</v>
      </c>
      <c r="X9" s="27">
        <v>100</v>
      </c>
      <c r="Y9" s="28">
        <v>100</v>
      </c>
      <c r="Z9" s="17" t="s">
        <v>309</v>
      </c>
      <c r="AA9" s="16" t="s">
        <v>309</v>
      </c>
      <c r="AB9" s="28">
        <v>100</v>
      </c>
      <c r="AC9" s="28">
        <v>100</v>
      </c>
      <c r="AD9" s="28">
        <v>100</v>
      </c>
      <c r="AE9" s="27">
        <v>100</v>
      </c>
      <c r="AF9" s="28">
        <v>100</v>
      </c>
      <c r="AG9" s="28">
        <v>100</v>
      </c>
      <c r="AH9" s="28">
        <v>100</v>
      </c>
      <c r="AI9" s="28">
        <v>100</v>
      </c>
      <c r="AJ9" s="28">
        <v>100</v>
      </c>
      <c r="AK9" s="28">
        <v>100</v>
      </c>
      <c r="AL9" s="27">
        <v>100</v>
      </c>
      <c r="AM9" s="28">
        <v>100</v>
      </c>
      <c r="AN9" s="28">
        <v>100</v>
      </c>
      <c r="AO9" s="28">
        <v>100</v>
      </c>
      <c r="AP9" s="28">
        <v>100</v>
      </c>
      <c r="AQ9" s="28">
        <v>100</v>
      </c>
      <c r="AR9" s="28">
        <v>100</v>
      </c>
      <c r="AS9" s="28">
        <v>100</v>
      </c>
      <c r="AT9" s="28" t="s">
        <v>113</v>
      </c>
      <c r="AU9" s="28" t="s">
        <v>113</v>
      </c>
      <c r="AV9" s="28">
        <v>100</v>
      </c>
      <c r="AW9" s="28">
        <v>100</v>
      </c>
      <c r="AX9" s="27">
        <v>100</v>
      </c>
      <c r="AY9" s="28">
        <v>100</v>
      </c>
      <c r="AZ9" s="17" t="s">
        <v>309</v>
      </c>
      <c r="BA9" s="16" t="s">
        <v>309</v>
      </c>
      <c r="BB9" s="28">
        <v>100</v>
      </c>
      <c r="BC9" s="28">
        <v>100</v>
      </c>
      <c r="BD9" s="27">
        <v>100</v>
      </c>
      <c r="BE9" s="28">
        <v>100</v>
      </c>
      <c r="BF9" s="28">
        <v>100</v>
      </c>
      <c r="BG9" s="28">
        <v>100</v>
      </c>
      <c r="BH9" s="27">
        <v>100</v>
      </c>
      <c r="BI9" s="28">
        <v>100</v>
      </c>
      <c r="BJ9" s="28">
        <v>100</v>
      </c>
      <c r="BK9" s="28">
        <v>100</v>
      </c>
      <c r="BL9" s="27">
        <v>100</v>
      </c>
      <c r="BM9" s="28">
        <v>100</v>
      </c>
      <c r="BN9" s="28">
        <v>100</v>
      </c>
      <c r="BO9" s="28">
        <v>100</v>
      </c>
      <c r="BP9" s="28">
        <v>100</v>
      </c>
      <c r="BQ9" s="27">
        <v>100</v>
      </c>
      <c r="BR9" s="28">
        <v>100</v>
      </c>
      <c r="BS9" s="28">
        <v>100</v>
      </c>
      <c r="BT9" s="28">
        <v>100</v>
      </c>
      <c r="BU9" s="28">
        <v>100</v>
      </c>
      <c r="BV9" s="28">
        <v>100</v>
      </c>
      <c r="BW9" s="27">
        <v>100</v>
      </c>
      <c r="BX9" s="27">
        <v>100</v>
      </c>
      <c r="BY9" s="27">
        <v>100</v>
      </c>
      <c r="BZ9" s="17" t="s">
        <v>309</v>
      </c>
    </row>
    <row r="10" spans="1:80" s="53" customFormat="1" ht="12">
      <c r="A10" s="6">
        <v>4</v>
      </c>
      <c r="B10" s="18" t="s">
        <v>140</v>
      </c>
      <c r="C10" s="27">
        <v>99.7</v>
      </c>
      <c r="D10" s="28">
        <v>99.7</v>
      </c>
      <c r="E10" s="27">
        <v>99.6</v>
      </c>
      <c r="F10" s="28">
        <v>98.4</v>
      </c>
      <c r="G10" s="28">
        <v>100.4</v>
      </c>
      <c r="H10" s="28">
        <v>100.9</v>
      </c>
      <c r="I10" s="28">
        <v>99.9</v>
      </c>
      <c r="J10" s="28">
        <v>100.2</v>
      </c>
      <c r="K10" s="28">
        <v>97.8</v>
      </c>
      <c r="L10" s="28">
        <v>96.8</v>
      </c>
      <c r="M10" s="28">
        <v>100.6</v>
      </c>
      <c r="N10" s="28">
        <v>100.6</v>
      </c>
      <c r="O10" s="28">
        <v>99.2</v>
      </c>
      <c r="P10" s="28">
        <v>99.5</v>
      </c>
      <c r="Q10" s="28">
        <v>100.4</v>
      </c>
      <c r="R10" s="28">
        <v>99.5</v>
      </c>
      <c r="S10" s="28">
        <v>98.9</v>
      </c>
      <c r="T10" s="28">
        <v>100.2</v>
      </c>
      <c r="U10" s="27">
        <v>99.8</v>
      </c>
      <c r="V10" s="28">
        <v>99.8</v>
      </c>
      <c r="W10" s="28">
        <v>99.9</v>
      </c>
      <c r="X10" s="27">
        <v>103.3</v>
      </c>
      <c r="Y10" s="28">
        <v>102.8</v>
      </c>
      <c r="Z10" s="19" t="s">
        <v>140</v>
      </c>
      <c r="AA10" s="18" t="s">
        <v>140</v>
      </c>
      <c r="AB10" s="28">
        <v>102.9</v>
      </c>
      <c r="AC10" s="28">
        <v>118.4</v>
      </c>
      <c r="AD10" s="28">
        <v>100</v>
      </c>
      <c r="AE10" s="27">
        <v>94.4</v>
      </c>
      <c r="AF10" s="28">
        <v>86.2</v>
      </c>
      <c r="AG10" s="28">
        <v>96.6</v>
      </c>
      <c r="AH10" s="28">
        <v>99.9</v>
      </c>
      <c r="AI10" s="28">
        <v>99.8</v>
      </c>
      <c r="AJ10" s="28">
        <v>98</v>
      </c>
      <c r="AK10" s="28">
        <v>99.6</v>
      </c>
      <c r="AL10" s="27">
        <v>99.7</v>
      </c>
      <c r="AM10" s="28">
        <v>100</v>
      </c>
      <c r="AN10" s="28">
        <v>100.8</v>
      </c>
      <c r="AO10" s="28">
        <v>100</v>
      </c>
      <c r="AP10" s="28">
        <v>99.8</v>
      </c>
      <c r="AQ10" s="28">
        <v>100</v>
      </c>
      <c r="AR10" s="28">
        <v>99.2</v>
      </c>
      <c r="AS10" s="28">
        <v>98.7</v>
      </c>
      <c r="AT10" s="28" t="s">
        <v>113</v>
      </c>
      <c r="AU10" s="28" t="s">
        <v>113</v>
      </c>
      <c r="AV10" s="28">
        <v>99.4</v>
      </c>
      <c r="AW10" s="28">
        <v>100.1</v>
      </c>
      <c r="AX10" s="27">
        <v>99.3</v>
      </c>
      <c r="AY10" s="28">
        <v>98</v>
      </c>
      <c r="AZ10" s="19" t="s">
        <v>140</v>
      </c>
      <c r="BA10" s="18" t="s">
        <v>140</v>
      </c>
      <c r="BB10" s="28">
        <v>99.7</v>
      </c>
      <c r="BC10" s="28">
        <v>100</v>
      </c>
      <c r="BD10" s="27">
        <v>101.2</v>
      </c>
      <c r="BE10" s="28">
        <v>100.8</v>
      </c>
      <c r="BF10" s="28">
        <v>102.2</v>
      </c>
      <c r="BG10" s="28">
        <v>99.3</v>
      </c>
      <c r="BH10" s="27">
        <v>97.9</v>
      </c>
      <c r="BI10" s="28">
        <v>97</v>
      </c>
      <c r="BJ10" s="28">
        <v>100.1</v>
      </c>
      <c r="BK10" s="28">
        <v>99.8</v>
      </c>
      <c r="BL10" s="27">
        <v>96</v>
      </c>
      <c r="BM10" s="28">
        <v>72.5</v>
      </c>
      <c r="BN10" s="28">
        <v>98.3</v>
      </c>
      <c r="BO10" s="28">
        <v>100.3</v>
      </c>
      <c r="BP10" s="28">
        <v>100.8</v>
      </c>
      <c r="BQ10" s="27">
        <v>103.8</v>
      </c>
      <c r="BR10" s="28">
        <v>99.6</v>
      </c>
      <c r="BS10" s="28">
        <v>98.7</v>
      </c>
      <c r="BT10" s="28">
        <v>99.2</v>
      </c>
      <c r="BU10" s="28">
        <v>126.2</v>
      </c>
      <c r="BV10" s="28">
        <v>105.4</v>
      </c>
      <c r="BW10" s="27">
        <v>99</v>
      </c>
      <c r="BX10" s="27">
        <v>99.8</v>
      </c>
      <c r="BY10" s="27">
        <v>99.7</v>
      </c>
      <c r="BZ10" s="19" t="s">
        <v>140</v>
      </c>
      <c r="CB10" s="56"/>
    </row>
    <row r="11" spans="1:80" s="53" customFormat="1" ht="12">
      <c r="A11" s="6">
        <v>5</v>
      </c>
      <c r="B11" s="18" t="s">
        <v>157</v>
      </c>
      <c r="C11" s="27">
        <v>99.7</v>
      </c>
      <c r="D11" s="28">
        <v>99.7</v>
      </c>
      <c r="E11" s="27">
        <v>99.7</v>
      </c>
      <c r="F11" s="28">
        <v>101.3</v>
      </c>
      <c r="G11" s="28">
        <v>101.4</v>
      </c>
      <c r="H11" s="28">
        <v>101.6</v>
      </c>
      <c r="I11" s="28">
        <v>99</v>
      </c>
      <c r="J11" s="28">
        <v>98.1</v>
      </c>
      <c r="K11" s="28">
        <v>97.3</v>
      </c>
      <c r="L11" s="28">
        <v>96.1</v>
      </c>
      <c r="M11" s="28">
        <v>103.4</v>
      </c>
      <c r="N11" s="28">
        <v>103.3</v>
      </c>
      <c r="O11" s="28">
        <v>97.9</v>
      </c>
      <c r="P11" s="28">
        <v>98.9</v>
      </c>
      <c r="Q11" s="28">
        <v>101.2</v>
      </c>
      <c r="R11" s="28">
        <v>98.4</v>
      </c>
      <c r="S11" s="28">
        <v>97.7</v>
      </c>
      <c r="T11" s="28">
        <v>100.2</v>
      </c>
      <c r="U11" s="27">
        <v>99.5</v>
      </c>
      <c r="V11" s="28">
        <v>99.4</v>
      </c>
      <c r="W11" s="28">
        <v>99.9</v>
      </c>
      <c r="X11" s="27">
        <v>107.3</v>
      </c>
      <c r="Y11" s="28">
        <v>108.8</v>
      </c>
      <c r="Z11" s="19" t="s">
        <v>157</v>
      </c>
      <c r="AA11" s="18" t="s">
        <v>157</v>
      </c>
      <c r="AB11" s="28">
        <v>107</v>
      </c>
      <c r="AC11" s="28">
        <v>120.7</v>
      </c>
      <c r="AD11" s="28">
        <v>100.4</v>
      </c>
      <c r="AE11" s="27">
        <v>91.7</v>
      </c>
      <c r="AF11" s="28">
        <v>78.7</v>
      </c>
      <c r="AG11" s="28">
        <v>95.1</v>
      </c>
      <c r="AH11" s="28">
        <v>101.6</v>
      </c>
      <c r="AI11" s="28">
        <v>101.4</v>
      </c>
      <c r="AJ11" s="28">
        <v>96.2</v>
      </c>
      <c r="AK11" s="28">
        <v>99.6</v>
      </c>
      <c r="AL11" s="27">
        <v>99.7</v>
      </c>
      <c r="AM11" s="28">
        <v>100</v>
      </c>
      <c r="AN11" s="28">
        <v>101.4</v>
      </c>
      <c r="AO11" s="28">
        <v>99.9</v>
      </c>
      <c r="AP11" s="28">
        <v>100</v>
      </c>
      <c r="AQ11" s="28">
        <v>100.7</v>
      </c>
      <c r="AR11" s="28">
        <v>98.6</v>
      </c>
      <c r="AS11" s="28">
        <v>98.2</v>
      </c>
      <c r="AT11" s="28" t="s">
        <v>113</v>
      </c>
      <c r="AU11" s="28" t="s">
        <v>113</v>
      </c>
      <c r="AV11" s="28">
        <v>99.1</v>
      </c>
      <c r="AW11" s="28">
        <v>100.2</v>
      </c>
      <c r="AX11" s="27">
        <v>98.5</v>
      </c>
      <c r="AY11" s="28">
        <v>95.8</v>
      </c>
      <c r="AZ11" s="19" t="s">
        <v>157</v>
      </c>
      <c r="BA11" s="18" t="s">
        <v>157</v>
      </c>
      <c r="BB11" s="28">
        <v>98.4</v>
      </c>
      <c r="BC11" s="28">
        <v>100.2</v>
      </c>
      <c r="BD11" s="27">
        <v>101.5</v>
      </c>
      <c r="BE11" s="28">
        <v>101</v>
      </c>
      <c r="BF11" s="28">
        <v>103.1</v>
      </c>
      <c r="BG11" s="28">
        <v>98.3</v>
      </c>
      <c r="BH11" s="27">
        <v>98.2</v>
      </c>
      <c r="BI11" s="28">
        <v>97.3</v>
      </c>
      <c r="BJ11" s="28">
        <v>102</v>
      </c>
      <c r="BK11" s="28">
        <v>100</v>
      </c>
      <c r="BL11" s="27">
        <v>94.5</v>
      </c>
      <c r="BM11" s="28">
        <v>66</v>
      </c>
      <c r="BN11" s="28">
        <v>97.2</v>
      </c>
      <c r="BO11" s="28">
        <v>100.7</v>
      </c>
      <c r="BP11" s="28">
        <v>100</v>
      </c>
      <c r="BQ11" s="27">
        <v>103.5</v>
      </c>
      <c r="BR11" s="28">
        <v>99.5</v>
      </c>
      <c r="BS11" s="28">
        <v>97.5</v>
      </c>
      <c r="BT11" s="28">
        <v>99.3</v>
      </c>
      <c r="BU11" s="28">
        <v>126.2</v>
      </c>
      <c r="BV11" s="28">
        <v>105.5</v>
      </c>
      <c r="BW11" s="27">
        <v>99.6</v>
      </c>
      <c r="BX11" s="27">
        <v>99.7</v>
      </c>
      <c r="BY11" s="27">
        <v>99.7</v>
      </c>
      <c r="BZ11" s="19" t="s">
        <v>157</v>
      </c>
      <c r="CB11" s="56"/>
    </row>
    <row r="12" spans="1:80" s="53" customFormat="1" ht="12">
      <c r="A12" s="6">
        <v>6</v>
      </c>
      <c r="B12" s="18" t="s">
        <v>310</v>
      </c>
      <c r="C12" s="27">
        <v>100</v>
      </c>
      <c r="D12" s="28">
        <v>100.2</v>
      </c>
      <c r="E12" s="27">
        <v>99.6</v>
      </c>
      <c r="F12" s="28">
        <v>100.8</v>
      </c>
      <c r="G12" s="28">
        <v>102.4</v>
      </c>
      <c r="H12" s="28">
        <v>102.2</v>
      </c>
      <c r="I12" s="28">
        <v>99.3</v>
      </c>
      <c r="J12" s="28">
        <v>98.1</v>
      </c>
      <c r="K12" s="28">
        <v>97.2</v>
      </c>
      <c r="L12" s="28">
        <v>96.4</v>
      </c>
      <c r="M12" s="28">
        <v>101.7</v>
      </c>
      <c r="N12" s="28">
        <v>101.6</v>
      </c>
      <c r="O12" s="28">
        <v>97.3</v>
      </c>
      <c r="P12" s="28">
        <v>99</v>
      </c>
      <c r="Q12" s="28">
        <v>100.8</v>
      </c>
      <c r="R12" s="28">
        <v>96.9</v>
      </c>
      <c r="S12" s="28">
        <v>96.7</v>
      </c>
      <c r="T12" s="28">
        <v>100.5</v>
      </c>
      <c r="U12" s="27">
        <v>99.1</v>
      </c>
      <c r="V12" s="28">
        <v>99</v>
      </c>
      <c r="W12" s="28">
        <v>99.7</v>
      </c>
      <c r="X12" s="27">
        <v>112.3</v>
      </c>
      <c r="Y12" s="28">
        <v>116.6</v>
      </c>
      <c r="Z12" s="19" t="s">
        <v>310</v>
      </c>
      <c r="AA12" s="18" t="s">
        <v>310</v>
      </c>
      <c r="AB12" s="28">
        <v>109.9</v>
      </c>
      <c r="AC12" s="28">
        <v>130.3</v>
      </c>
      <c r="AD12" s="28">
        <v>100.9</v>
      </c>
      <c r="AE12" s="27">
        <v>89.7</v>
      </c>
      <c r="AF12" s="28">
        <v>73.2</v>
      </c>
      <c r="AG12" s="28">
        <v>93.3</v>
      </c>
      <c r="AH12" s="28">
        <v>101.6</v>
      </c>
      <c r="AI12" s="28">
        <v>102.1</v>
      </c>
      <c r="AJ12" s="28">
        <v>95.8</v>
      </c>
      <c r="AK12" s="28">
        <v>99.2</v>
      </c>
      <c r="AL12" s="27">
        <v>100.1</v>
      </c>
      <c r="AM12" s="28">
        <v>100.5</v>
      </c>
      <c r="AN12" s="28">
        <v>101.3</v>
      </c>
      <c r="AO12" s="28">
        <v>100.5</v>
      </c>
      <c r="AP12" s="28">
        <v>100.7</v>
      </c>
      <c r="AQ12" s="28">
        <v>101.4</v>
      </c>
      <c r="AR12" s="28">
        <v>99.1</v>
      </c>
      <c r="AS12" s="28">
        <v>97.9</v>
      </c>
      <c r="AT12" s="28" t="s">
        <v>113</v>
      </c>
      <c r="AU12" s="28" t="s">
        <v>113</v>
      </c>
      <c r="AV12" s="28">
        <v>98.3</v>
      </c>
      <c r="AW12" s="28">
        <v>100.6</v>
      </c>
      <c r="AX12" s="27">
        <v>98</v>
      </c>
      <c r="AY12" s="28">
        <v>94.9</v>
      </c>
      <c r="AZ12" s="19" t="s">
        <v>310</v>
      </c>
      <c r="BA12" s="18" t="s">
        <v>310</v>
      </c>
      <c r="BB12" s="28">
        <v>96.6</v>
      </c>
      <c r="BC12" s="28">
        <v>100.3</v>
      </c>
      <c r="BD12" s="27">
        <v>102.9</v>
      </c>
      <c r="BE12" s="28">
        <v>101</v>
      </c>
      <c r="BF12" s="28">
        <v>105.9</v>
      </c>
      <c r="BG12" s="28">
        <v>97.8</v>
      </c>
      <c r="BH12" s="27">
        <v>98.8</v>
      </c>
      <c r="BI12" s="28">
        <v>97.6</v>
      </c>
      <c r="BJ12" s="28">
        <v>105.5</v>
      </c>
      <c r="BK12" s="28">
        <v>100.8</v>
      </c>
      <c r="BL12" s="27">
        <v>93.6</v>
      </c>
      <c r="BM12" s="28">
        <v>62.5</v>
      </c>
      <c r="BN12" s="28">
        <v>96.9</v>
      </c>
      <c r="BO12" s="28">
        <v>101</v>
      </c>
      <c r="BP12" s="28">
        <v>99.4</v>
      </c>
      <c r="BQ12" s="27">
        <v>104.8</v>
      </c>
      <c r="BR12" s="28">
        <v>99.5</v>
      </c>
      <c r="BS12" s="28">
        <v>97.8</v>
      </c>
      <c r="BT12" s="28">
        <v>104.3</v>
      </c>
      <c r="BU12" s="28">
        <v>126.2</v>
      </c>
      <c r="BV12" s="28">
        <v>107.3</v>
      </c>
      <c r="BW12" s="27">
        <v>99.5</v>
      </c>
      <c r="BX12" s="27">
        <v>100.1</v>
      </c>
      <c r="BY12" s="27">
        <v>100.2</v>
      </c>
      <c r="BZ12" s="19" t="s">
        <v>310</v>
      </c>
      <c r="CB12" s="56"/>
    </row>
    <row r="13" spans="1:80" s="55" customFormat="1" ht="12">
      <c r="A13" s="12">
        <v>7</v>
      </c>
      <c r="B13" s="199" t="s">
        <v>311</v>
      </c>
      <c r="C13" s="27">
        <v>102.8</v>
      </c>
      <c r="D13" s="27">
        <v>103.6</v>
      </c>
      <c r="E13" s="27">
        <v>103.4</v>
      </c>
      <c r="F13" s="27">
        <v>100.4</v>
      </c>
      <c r="G13" s="27">
        <v>112.3</v>
      </c>
      <c r="H13" s="27">
        <v>114.2</v>
      </c>
      <c r="I13" s="27">
        <v>106.8</v>
      </c>
      <c r="J13" s="27">
        <v>103.4</v>
      </c>
      <c r="K13" s="27">
        <v>99.9</v>
      </c>
      <c r="L13" s="27">
        <v>99.3</v>
      </c>
      <c r="M13" s="27">
        <v>106</v>
      </c>
      <c r="N13" s="27">
        <v>105.8</v>
      </c>
      <c r="O13" s="27">
        <v>100.4</v>
      </c>
      <c r="P13" s="27">
        <v>102.7</v>
      </c>
      <c r="Q13" s="27">
        <v>105.5</v>
      </c>
      <c r="R13" s="27">
        <v>97.9</v>
      </c>
      <c r="S13" s="27">
        <v>98.6</v>
      </c>
      <c r="T13" s="27">
        <v>103.1</v>
      </c>
      <c r="U13" s="27">
        <v>99.1</v>
      </c>
      <c r="V13" s="27">
        <v>98.6</v>
      </c>
      <c r="W13" s="27">
        <v>102.1</v>
      </c>
      <c r="X13" s="27">
        <v>119.3</v>
      </c>
      <c r="Y13" s="27">
        <v>126</v>
      </c>
      <c r="Z13" s="200" t="s">
        <v>311</v>
      </c>
      <c r="AA13" s="199" t="s">
        <v>311</v>
      </c>
      <c r="AB13" s="27">
        <v>116.3</v>
      </c>
      <c r="AC13" s="27">
        <v>138</v>
      </c>
      <c r="AD13" s="27">
        <v>103.4</v>
      </c>
      <c r="AE13" s="27">
        <v>93.1</v>
      </c>
      <c r="AF13" s="27">
        <v>77.8</v>
      </c>
      <c r="AG13" s="27">
        <v>94.6</v>
      </c>
      <c r="AH13" s="27">
        <v>104.2</v>
      </c>
      <c r="AI13" s="27">
        <v>105.1</v>
      </c>
      <c r="AJ13" s="27">
        <v>99.1</v>
      </c>
      <c r="AK13" s="27">
        <v>100.9</v>
      </c>
      <c r="AL13" s="27">
        <v>102.2</v>
      </c>
      <c r="AM13" s="27">
        <v>102.5</v>
      </c>
      <c r="AN13" s="27">
        <v>103.6</v>
      </c>
      <c r="AO13" s="27">
        <v>102.5</v>
      </c>
      <c r="AP13" s="27">
        <v>103.2</v>
      </c>
      <c r="AQ13" s="27">
        <v>103.2</v>
      </c>
      <c r="AR13" s="27">
        <v>103.2</v>
      </c>
      <c r="AS13" s="27">
        <v>99.7</v>
      </c>
      <c r="AT13" s="27" t="s">
        <v>113</v>
      </c>
      <c r="AU13" s="27" t="s">
        <v>113</v>
      </c>
      <c r="AV13" s="27">
        <v>99.8</v>
      </c>
      <c r="AW13" s="27">
        <v>103.9</v>
      </c>
      <c r="AX13" s="27">
        <v>99</v>
      </c>
      <c r="AY13" s="27">
        <v>96.5</v>
      </c>
      <c r="AZ13" s="200" t="s">
        <v>311</v>
      </c>
      <c r="BA13" s="199" t="s">
        <v>311</v>
      </c>
      <c r="BB13" s="27">
        <v>97.2</v>
      </c>
      <c r="BC13" s="27">
        <v>101</v>
      </c>
      <c r="BD13" s="27">
        <v>105.6</v>
      </c>
      <c r="BE13" s="27">
        <v>106.2</v>
      </c>
      <c r="BF13" s="27">
        <v>108.7</v>
      </c>
      <c r="BG13" s="27">
        <v>99</v>
      </c>
      <c r="BH13" s="27">
        <v>100.6</v>
      </c>
      <c r="BI13" s="27">
        <v>99</v>
      </c>
      <c r="BJ13" s="27">
        <v>107.9</v>
      </c>
      <c r="BK13" s="27">
        <v>103.8</v>
      </c>
      <c r="BL13" s="27">
        <v>97</v>
      </c>
      <c r="BM13" s="27">
        <v>65.7</v>
      </c>
      <c r="BN13" s="27">
        <v>101.9</v>
      </c>
      <c r="BO13" s="27">
        <v>103.4</v>
      </c>
      <c r="BP13" s="27">
        <v>102.5</v>
      </c>
      <c r="BQ13" s="27">
        <v>108.6</v>
      </c>
      <c r="BR13" s="27">
        <v>101.3</v>
      </c>
      <c r="BS13" s="27">
        <v>99.5</v>
      </c>
      <c r="BT13" s="27">
        <v>112</v>
      </c>
      <c r="BU13" s="27">
        <v>130.3</v>
      </c>
      <c r="BV13" s="27">
        <v>112.6</v>
      </c>
      <c r="BW13" s="27">
        <v>105.7</v>
      </c>
      <c r="BX13" s="27">
        <v>102.7</v>
      </c>
      <c r="BY13" s="27">
        <v>103.5</v>
      </c>
      <c r="BZ13" s="200" t="s">
        <v>311</v>
      </c>
      <c r="CB13" s="57"/>
    </row>
    <row r="14" spans="1:78" s="54" customFormat="1" ht="15" customHeight="1">
      <c r="A14" s="41"/>
      <c r="B14" s="102"/>
      <c r="C14" s="344" t="s">
        <v>121</v>
      </c>
      <c r="D14" s="345"/>
      <c r="E14" s="34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105"/>
      <c r="W14" s="344" t="s">
        <v>172</v>
      </c>
      <c r="X14" s="344"/>
      <c r="Y14" s="344"/>
      <c r="Z14" s="102" t="s">
        <v>113</v>
      </c>
      <c r="AA14" s="102" t="s">
        <v>113</v>
      </c>
      <c r="AB14" s="344" t="s">
        <v>172</v>
      </c>
      <c r="AC14" s="344"/>
      <c r="AD14" s="344"/>
      <c r="AE14" s="132"/>
      <c r="AF14" s="132"/>
      <c r="AG14" s="104"/>
      <c r="AH14" s="105"/>
      <c r="AI14" s="105"/>
      <c r="AJ14" s="105"/>
      <c r="AK14" s="105"/>
      <c r="AL14" s="131"/>
      <c r="AM14" s="106"/>
      <c r="AN14" s="105"/>
      <c r="AO14" s="105"/>
      <c r="AP14" s="105"/>
      <c r="AQ14" s="105"/>
      <c r="AR14" s="105"/>
      <c r="AS14" s="105"/>
      <c r="AT14" s="105"/>
      <c r="AU14" s="105"/>
      <c r="AV14" s="105"/>
      <c r="AW14" s="344" t="s">
        <v>172</v>
      </c>
      <c r="AX14" s="345"/>
      <c r="AY14" s="345"/>
      <c r="AZ14" s="102" t="s">
        <v>113</v>
      </c>
      <c r="BA14" s="102" t="s">
        <v>113</v>
      </c>
      <c r="BB14" s="344" t="s">
        <v>172</v>
      </c>
      <c r="BC14" s="345"/>
      <c r="BD14" s="345"/>
      <c r="BE14" s="107"/>
      <c r="BF14" s="107"/>
      <c r="BG14" s="104"/>
      <c r="BH14" s="104"/>
      <c r="BI14" s="105"/>
      <c r="BJ14" s="105"/>
      <c r="BK14" s="105"/>
      <c r="BL14" s="106"/>
      <c r="BM14" s="105"/>
      <c r="BN14" s="105"/>
      <c r="BO14" s="105"/>
      <c r="BP14" s="105"/>
      <c r="BQ14" s="106"/>
      <c r="BR14" s="105"/>
      <c r="BS14" s="105"/>
      <c r="BT14" s="105"/>
      <c r="BU14" s="105"/>
      <c r="BV14" s="105"/>
      <c r="BW14" s="344" t="s">
        <v>172</v>
      </c>
      <c r="BX14" s="345"/>
      <c r="BY14" s="345"/>
      <c r="BZ14" s="102" t="s">
        <v>113</v>
      </c>
    </row>
    <row r="15" spans="1:78" s="53" customFormat="1" ht="12">
      <c r="A15" s="6">
        <v>8</v>
      </c>
      <c r="B15" s="16" t="s">
        <v>309</v>
      </c>
      <c r="C15" s="27">
        <v>-0.7</v>
      </c>
      <c r="D15" s="28">
        <v>-0.8</v>
      </c>
      <c r="E15" s="27">
        <v>-0.3</v>
      </c>
      <c r="F15" s="28">
        <v>-3.2</v>
      </c>
      <c r="G15" s="28">
        <v>-1.7</v>
      </c>
      <c r="H15" s="28">
        <v>-1</v>
      </c>
      <c r="I15" s="28">
        <v>-1.8</v>
      </c>
      <c r="J15" s="28">
        <v>-0.8</v>
      </c>
      <c r="K15" s="28">
        <v>6.2</v>
      </c>
      <c r="L15" s="28">
        <v>11.1</v>
      </c>
      <c r="M15" s="28">
        <v>6.6</v>
      </c>
      <c r="N15" s="28">
        <v>7.1</v>
      </c>
      <c r="O15" s="28">
        <v>-1.7</v>
      </c>
      <c r="P15" s="28">
        <v>-1.1</v>
      </c>
      <c r="Q15" s="28">
        <v>-1.7</v>
      </c>
      <c r="R15" s="28">
        <v>-2.1</v>
      </c>
      <c r="S15" s="28">
        <v>-1.4</v>
      </c>
      <c r="T15" s="28">
        <v>-0.1</v>
      </c>
      <c r="U15" s="27">
        <v>-0.4</v>
      </c>
      <c r="V15" s="28">
        <v>-0.4</v>
      </c>
      <c r="W15" s="28">
        <v>-0.7</v>
      </c>
      <c r="X15" s="27">
        <v>-0.2</v>
      </c>
      <c r="Y15" s="28">
        <v>-3.1</v>
      </c>
      <c r="Z15" s="17" t="s">
        <v>309</v>
      </c>
      <c r="AA15" s="16" t="s">
        <v>309</v>
      </c>
      <c r="AB15" s="28">
        <v>-0.8</v>
      </c>
      <c r="AC15" s="28">
        <v>14.9</v>
      </c>
      <c r="AD15" s="28">
        <v>0.3</v>
      </c>
      <c r="AE15" s="27">
        <v>-4.6</v>
      </c>
      <c r="AF15" s="28">
        <v>-10.1</v>
      </c>
      <c r="AG15" s="28">
        <v>-4</v>
      </c>
      <c r="AH15" s="28">
        <v>-2.6</v>
      </c>
      <c r="AI15" s="28">
        <v>-1.1</v>
      </c>
      <c r="AJ15" s="28">
        <v>-4.4</v>
      </c>
      <c r="AK15" s="28">
        <v>0.4</v>
      </c>
      <c r="AL15" s="27">
        <v>-1.2</v>
      </c>
      <c r="AM15" s="28">
        <v>-1.1</v>
      </c>
      <c r="AN15" s="28">
        <v>-0.1</v>
      </c>
      <c r="AO15" s="28">
        <v>-1.2</v>
      </c>
      <c r="AP15" s="28">
        <v>-1.2</v>
      </c>
      <c r="AQ15" s="28">
        <v>-0.9</v>
      </c>
      <c r="AR15" s="28">
        <v>-1.6</v>
      </c>
      <c r="AS15" s="28">
        <v>-1.3</v>
      </c>
      <c r="AT15" s="28" t="s">
        <v>113</v>
      </c>
      <c r="AU15" s="28" t="s">
        <v>113</v>
      </c>
      <c r="AV15" s="28">
        <v>-2.6</v>
      </c>
      <c r="AW15" s="28">
        <v>0.2</v>
      </c>
      <c r="AX15" s="27">
        <v>-0.5</v>
      </c>
      <c r="AY15" s="28">
        <v>-1.4</v>
      </c>
      <c r="AZ15" s="17" t="s">
        <v>309</v>
      </c>
      <c r="BA15" s="16" t="s">
        <v>309</v>
      </c>
      <c r="BB15" s="28">
        <v>-2.5</v>
      </c>
      <c r="BC15" s="28">
        <v>0.7</v>
      </c>
      <c r="BD15" s="27">
        <v>1</v>
      </c>
      <c r="BE15" s="28">
        <v>-0.7</v>
      </c>
      <c r="BF15" s="28">
        <v>2.4</v>
      </c>
      <c r="BG15" s="28">
        <v>-0.7</v>
      </c>
      <c r="BH15" s="27">
        <v>-9.6</v>
      </c>
      <c r="BI15" s="28">
        <v>-12.8</v>
      </c>
      <c r="BJ15" s="28">
        <v>0.8</v>
      </c>
      <c r="BK15" s="28">
        <v>0.3</v>
      </c>
      <c r="BL15" s="27">
        <v>-1.7</v>
      </c>
      <c r="BM15" s="28">
        <v>-19.4</v>
      </c>
      <c r="BN15" s="28">
        <v>-2.7</v>
      </c>
      <c r="BO15" s="28">
        <v>0.2</v>
      </c>
      <c r="BP15" s="28">
        <v>-0.2</v>
      </c>
      <c r="BQ15" s="27">
        <v>1.3</v>
      </c>
      <c r="BR15" s="28">
        <v>-0.1</v>
      </c>
      <c r="BS15" s="28">
        <v>-1.2</v>
      </c>
      <c r="BT15" s="28">
        <v>-0.5</v>
      </c>
      <c r="BU15" s="28">
        <v>9.6</v>
      </c>
      <c r="BV15" s="28">
        <v>1.9</v>
      </c>
      <c r="BW15" s="27">
        <v>5.8</v>
      </c>
      <c r="BX15" s="27">
        <v>-1</v>
      </c>
      <c r="BY15" s="27">
        <v>-1.1</v>
      </c>
      <c r="BZ15" s="17" t="s">
        <v>309</v>
      </c>
    </row>
    <row r="16" spans="1:80" s="53" customFormat="1" ht="12">
      <c r="A16" s="6">
        <v>9</v>
      </c>
      <c r="B16" s="18" t="s">
        <v>140</v>
      </c>
      <c r="C16" s="27">
        <v>-0.3</v>
      </c>
      <c r="D16" s="28">
        <v>-0.3</v>
      </c>
      <c r="E16" s="27">
        <v>-0.4</v>
      </c>
      <c r="F16" s="28">
        <v>-1.6</v>
      </c>
      <c r="G16" s="28">
        <v>0.4</v>
      </c>
      <c r="H16" s="28">
        <v>0.9</v>
      </c>
      <c r="I16" s="28">
        <v>-0.2</v>
      </c>
      <c r="J16" s="28">
        <v>0.2</v>
      </c>
      <c r="K16" s="28">
        <v>-2.2</v>
      </c>
      <c r="L16" s="28">
        <v>-3.2</v>
      </c>
      <c r="M16" s="28">
        <v>0.6</v>
      </c>
      <c r="N16" s="28">
        <v>0.6</v>
      </c>
      <c r="O16" s="28">
        <v>-0.8</v>
      </c>
      <c r="P16" s="28">
        <v>-0.5</v>
      </c>
      <c r="Q16" s="28">
        <v>0.4</v>
      </c>
      <c r="R16" s="28">
        <v>-0.5</v>
      </c>
      <c r="S16" s="28">
        <v>-1.1</v>
      </c>
      <c r="T16" s="28">
        <v>0.2</v>
      </c>
      <c r="U16" s="27">
        <v>-0.2</v>
      </c>
      <c r="V16" s="28">
        <v>-0.2</v>
      </c>
      <c r="W16" s="28">
        <v>-0.1</v>
      </c>
      <c r="X16" s="27">
        <v>3.3</v>
      </c>
      <c r="Y16" s="28">
        <v>2.8</v>
      </c>
      <c r="Z16" s="19" t="s">
        <v>140</v>
      </c>
      <c r="AA16" s="18" t="s">
        <v>140</v>
      </c>
      <c r="AB16" s="28">
        <v>2.9</v>
      </c>
      <c r="AC16" s="28">
        <v>18.4</v>
      </c>
      <c r="AD16" s="28">
        <v>0</v>
      </c>
      <c r="AE16" s="27">
        <v>-5.6</v>
      </c>
      <c r="AF16" s="28">
        <v>-13.8</v>
      </c>
      <c r="AG16" s="28">
        <v>-3.4</v>
      </c>
      <c r="AH16" s="28">
        <v>-0.1</v>
      </c>
      <c r="AI16" s="28">
        <v>-0.2</v>
      </c>
      <c r="AJ16" s="28">
        <v>-2</v>
      </c>
      <c r="AK16" s="28">
        <v>-0.4</v>
      </c>
      <c r="AL16" s="27">
        <v>-0.3</v>
      </c>
      <c r="AM16" s="28">
        <v>0</v>
      </c>
      <c r="AN16" s="28">
        <v>0.8</v>
      </c>
      <c r="AO16" s="28">
        <v>0</v>
      </c>
      <c r="AP16" s="28">
        <v>-0.2</v>
      </c>
      <c r="AQ16" s="28">
        <v>0</v>
      </c>
      <c r="AR16" s="28">
        <v>-0.8</v>
      </c>
      <c r="AS16" s="28">
        <v>-1.3</v>
      </c>
      <c r="AT16" s="28" t="s">
        <v>113</v>
      </c>
      <c r="AU16" s="28" t="s">
        <v>113</v>
      </c>
      <c r="AV16" s="28">
        <v>-0.6</v>
      </c>
      <c r="AW16" s="28">
        <v>0.1</v>
      </c>
      <c r="AX16" s="27">
        <v>-0.7</v>
      </c>
      <c r="AY16" s="28">
        <v>-2</v>
      </c>
      <c r="AZ16" s="19" t="s">
        <v>140</v>
      </c>
      <c r="BA16" s="18" t="s">
        <v>140</v>
      </c>
      <c r="BB16" s="28">
        <v>-0.3</v>
      </c>
      <c r="BC16" s="28">
        <v>0</v>
      </c>
      <c r="BD16" s="27">
        <v>1.2</v>
      </c>
      <c r="BE16" s="28">
        <v>0.8</v>
      </c>
      <c r="BF16" s="28">
        <v>2.2</v>
      </c>
      <c r="BG16" s="28">
        <v>-0.7</v>
      </c>
      <c r="BH16" s="27">
        <v>-2.1</v>
      </c>
      <c r="BI16" s="28">
        <v>-3</v>
      </c>
      <c r="BJ16" s="28">
        <v>0.1</v>
      </c>
      <c r="BK16" s="28">
        <v>-0.2</v>
      </c>
      <c r="BL16" s="27">
        <v>-4</v>
      </c>
      <c r="BM16" s="28">
        <v>-27.5</v>
      </c>
      <c r="BN16" s="28">
        <v>-1.7</v>
      </c>
      <c r="BO16" s="28">
        <v>0.3</v>
      </c>
      <c r="BP16" s="28">
        <v>0.8</v>
      </c>
      <c r="BQ16" s="27">
        <v>3.8</v>
      </c>
      <c r="BR16" s="28">
        <v>-0.4</v>
      </c>
      <c r="BS16" s="28">
        <v>-1.3</v>
      </c>
      <c r="BT16" s="28">
        <v>-0.8</v>
      </c>
      <c r="BU16" s="28">
        <v>26.2</v>
      </c>
      <c r="BV16" s="28">
        <v>5.4</v>
      </c>
      <c r="BW16" s="27">
        <v>-1</v>
      </c>
      <c r="BX16" s="27">
        <v>-0.3</v>
      </c>
      <c r="BY16" s="27">
        <v>-0.3</v>
      </c>
      <c r="BZ16" s="19" t="s">
        <v>140</v>
      </c>
      <c r="CB16" s="56"/>
    </row>
    <row r="17" spans="1:80" s="53" customFormat="1" ht="12">
      <c r="A17" s="6">
        <v>10</v>
      </c>
      <c r="B17" s="18" t="s">
        <v>157</v>
      </c>
      <c r="C17" s="27">
        <v>0</v>
      </c>
      <c r="D17" s="28">
        <v>0</v>
      </c>
      <c r="E17" s="27">
        <v>0.1</v>
      </c>
      <c r="F17" s="28">
        <v>2.9</v>
      </c>
      <c r="G17" s="28">
        <v>1</v>
      </c>
      <c r="H17" s="28">
        <v>0.7</v>
      </c>
      <c r="I17" s="28">
        <v>-0.9</v>
      </c>
      <c r="J17" s="28">
        <v>-2.2</v>
      </c>
      <c r="K17" s="28">
        <v>-0.5</v>
      </c>
      <c r="L17" s="28">
        <v>-0.7</v>
      </c>
      <c r="M17" s="28">
        <v>2.7</v>
      </c>
      <c r="N17" s="28">
        <v>2.7</v>
      </c>
      <c r="O17" s="28">
        <v>-1.3</v>
      </c>
      <c r="P17" s="28">
        <v>-0.6</v>
      </c>
      <c r="Q17" s="28">
        <v>0.7</v>
      </c>
      <c r="R17" s="28">
        <v>-1.1</v>
      </c>
      <c r="S17" s="28">
        <v>-1.3</v>
      </c>
      <c r="T17" s="28">
        <v>0</v>
      </c>
      <c r="U17" s="27">
        <v>-0.3</v>
      </c>
      <c r="V17" s="28">
        <v>-0.4</v>
      </c>
      <c r="W17" s="28">
        <v>0.1</v>
      </c>
      <c r="X17" s="27">
        <v>3.9</v>
      </c>
      <c r="Y17" s="28">
        <v>5.9</v>
      </c>
      <c r="Z17" s="19" t="s">
        <v>157</v>
      </c>
      <c r="AA17" s="18" t="s">
        <v>157</v>
      </c>
      <c r="AB17" s="28">
        <v>4</v>
      </c>
      <c r="AC17" s="28">
        <v>1.9</v>
      </c>
      <c r="AD17" s="28">
        <v>0.3</v>
      </c>
      <c r="AE17" s="27">
        <v>-2.9</v>
      </c>
      <c r="AF17" s="28">
        <v>-8.8</v>
      </c>
      <c r="AG17" s="28">
        <v>-1.6</v>
      </c>
      <c r="AH17" s="28">
        <v>1.8</v>
      </c>
      <c r="AI17" s="28">
        <v>1.6</v>
      </c>
      <c r="AJ17" s="28">
        <v>-1.9</v>
      </c>
      <c r="AK17" s="28">
        <v>-0.1</v>
      </c>
      <c r="AL17" s="27">
        <v>0</v>
      </c>
      <c r="AM17" s="28">
        <v>0</v>
      </c>
      <c r="AN17" s="28">
        <v>0.6</v>
      </c>
      <c r="AO17" s="28">
        <v>-0.1</v>
      </c>
      <c r="AP17" s="28">
        <v>0.3</v>
      </c>
      <c r="AQ17" s="28">
        <v>0.7</v>
      </c>
      <c r="AR17" s="28">
        <v>-0.5</v>
      </c>
      <c r="AS17" s="28">
        <v>-0.5</v>
      </c>
      <c r="AT17" s="28" t="s">
        <v>113</v>
      </c>
      <c r="AU17" s="28" t="s">
        <v>113</v>
      </c>
      <c r="AV17" s="28">
        <v>-0.3</v>
      </c>
      <c r="AW17" s="28">
        <v>0.1</v>
      </c>
      <c r="AX17" s="27">
        <v>-0.8</v>
      </c>
      <c r="AY17" s="28">
        <v>-2.2</v>
      </c>
      <c r="AZ17" s="19" t="s">
        <v>157</v>
      </c>
      <c r="BA17" s="18" t="s">
        <v>157</v>
      </c>
      <c r="BB17" s="28">
        <v>-1.3</v>
      </c>
      <c r="BC17" s="28">
        <v>0.2</v>
      </c>
      <c r="BD17" s="27">
        <v>0.3</v>
      </c>
      <c r="BE17" s="28">
        <v>0.1</v>
      </c>
      <c r="BF17" s="28">
        <v>0.9</v>
      </c>
      <c r="BG17" s="28">
        <v>-1</v>
      </c>
      <c r="BH17" s="27">
        <v>0.3</v>
      </c>
      <c r="BI17" s="28">
        <v>0.3</v>
      </c>
      <c r="BJ17" s="28">
        <v>1.9</v>
      </c>
      <c r="BK17" s="28">
        <v>0.2</v>
      </c>
      <c r="BL17" s="27">
        <v>-1.6</v>
      </c>
      <c r="BM17" s="28">
        <v>-8.9</v>
      </c>
      <c r="BN17" s="28">
        <v>-1.1</v>
      </c>
      <c r="BO17" s="28">
        <v>0.5</v>
      </c>
      <c r="BP17" s="28">
        <v>-0.8</v>
      </c>
      <c r="BQ17" s="27">
        <v>-0.2</v>
      </c>
      <c r="BR17" s="28">
        <v>-0.1</v>
      </c>
      <c r="BS17" s="28">
        <v>-1.1</v>
      </c>
      <c r="BT17" s="28">
        <v>0.1</v>
      </c>
      <c r="BU17" s="28">
        <v>0</v>
      </c>
      <c r="BV17" s="28">
        <v>0.1</v>
      </c>
      <c r="BW17" s="27">
        <v>0.5</v>
      </c>
      <c r="BX17" s="27">
        <v>-0.1</v>
      </c>
      <c r="BY17" s="27">
        <v>0</v>
      </c>
      <c r="BZ17" s="19" t="s">
        <v>157</v>
      </c>
      <c r="CB17" s="56"/>
    </row>
    <row r="18" spans="1:80" s="53" customFormat="1" ht="12">
      <c r="A18" s="6">
        <v>11</v>
      </c>
      <c r="B18" s="18" t="s">
        <v>310</v>
      </c>
      <c r="C18" s="27">
        <v>0.4</v>
      </c>
      <c r="D18" s="28">
        <v>0.5</v>
      </c>
      <c r="E18" s="27">
        <v>-0.1</v>
      </c>
      <c r="F18" s="28">
        <v>-0.5</v>
      </c>
      <c r="G18" s="28">
        <v>1</v>
      </c>
      <c r="H18" s="28">
        <v>0.5</v>
      </c>
      <c r="I18" s="28">
        <v>0.3</v>
      </c>
      <c r="J18" s="28">
        <v>0.1</v>
      </c>
      <c r="K18" s="28">
        <v>-0.1</v>
      </c>
      <c r="L18" s="28">
        <v>0.3</v>
      </c>
      <c r="M18" s="28">
        <v>-1.6</v>
      </c>
      <c r="N18" s="28">
        <v>-1.6</v>
      </c>
      <c r="O18" s="28">
        <v>-0.6</v>
      </c>
      <c r="P18" s="28">
        <v>0.2</v>
      </c>
      <c r="Q18" s="28">
        <v>-0.3</v>
      </c>
      <c r="R18" s="28">
        <v>-1.5</v>
      </c>
      <c r="S18" s="28">
        <v>-1</v>
      </c>
      <c r="T18" s="28">
        <v>0.3</v>
      </c>
      <c r="U18" s="27">
        <v>-0.4</v>
      </c>
      <c r="V18" s="28">
        <v>-0.4</v>
      </c>
      <c r="W18" s="28">
        <v>-0.2</v>
      </c>
      <c r="X18" s="27">
        <v>4.6</v>
      </c>
      <c r="Y18" s="28">
        <v>7.1</v>
      </c>
      <c r="Z18" s="19" t="s">
        <v>310</v>
      </c>
      <c r="AA18" s="18" t="s">
        <v>310</v>
      </c>
      <c r="AB18" s="28">
        <v>2.6</v>
      </c>
      <c r="AC18" s="28">
        <v>8</v>
      </c>
      <c r="AD18" s="28">
        <v>0.5</v>
      </c>
      <c r="AE18" s="27">
        <v>-2.2</v>
      </c>
      <c r="AF18" s="28">
        <v>-6.9</v>
      </c>
      <c r="AG18" s="28">
        <v>-1.9</v>
      </c>
      <c r="AH18" s="28">
        <v>-0.1</v>
      </c>
      <c r="AI18" s="28">
        <v>0.7</v>
      </c>
      <c r="AJ18" s="28">
        <v>-0.4</v>
      </c>
      <c r="AK18" s="28">
        <v>-0.4</v>
      </c>
      <c r="AL18" s="27">
        <v>0.3</v>
      </c>
      <c r="AM18" s="28">
        <v>0.5</v>
      </c>
      <c r="AN18" s="28">
        <v>-0.1</v>
      </c>
      <c r="AO18" s="28">
        <v>0.6</v>
      </c>
      <c r="AP18" s="28">
        <v>0.6</v>
      </c>
      <c r="AQ18" s="28">
        <v>0.7</v>
      </c>
      <c r="AR18" s="28">
        <v>0.5</v>
      </c>
      <c r="AS18" s="28">
        <v>-0.3</v>
      </c>
      <c r="AT18" s="28" t="s">
        <v>113</v>
      </c>
      <c r="AU18" s="28" t="s">
        <v>113</v>
      </c>
      <c r="AV18" s="28">
        <v>-0.8</v>
      </c>
      <c r="AW18" s="28">
        <v>0.4</v>
      </c>
      <c r="AX18" s="27">
        <v>-0.6</v>
      </c>
      <c r="AY18" s="28">
        <v>-1</v>
      </c>
      <c r="AZ18" s="19" t="s">
        <v>310</v>
      </c>
      <c r="BA18" s="18" t="s">
        <v>310</v>
      </c>
      <c r="BB18" s="28">
        <v>-1.9</v>
      </c>
      <c r="BC18" s="28">
        <v>0.1</v>
      </c>
      <c r="BD18" s="27">
        <v>1.4</v>
      </c>
      <c r="BE18" s="28">
        <v>0</v>
      </c>
      <c r="BF18" s="28">
        <v>2.7</v>
      </c>
      <c r="BG18" s="28">
        <v>-0.6</v>
      </c>
      <c r="BH18" s="27">
        <v>0.5</v>
      </c>
      <c r="BI18" s="28">
        <v>0.3</v>
      </c>
      <c r="BJ18" s="28">
        <v>3.5</v>
      </c>
      <c r="BK18" s="28">
        <v>0.8</v>
      </c>
      <c r="BL18" s="27">
        <v>-1</v>
      </c>
      <c r="BM18" s="28">
        <v>-5.3</v>
      </c>
      <c r="BN18" s="28">
        <v>-0.4</v>
      </c>
      <c r="BO18" s="28">
        <v>0.2</v>
      </c>
      <c r="BP18" s="28">
        <v>-0.6</v>
      </c>
      <c r="BQ18" s="27">
        <v>1.2</v>
      </c>
      <c r="BR18" s="28">
        <v>0</v>
      </c>
      <c r="BS18" s="28">
        <v>0.3</v>
      </c>
      <c r="BT18" s="28">
        <v>5</v>
      </c>
      <c r="BU18" s="28">
        <v>0</v>
      </c>
      <c r="BV18" s="28">
        <v>1.7</v>
      </c>
      <c r="BW18" s="27">
        <v>-0.1</v>
      </c>
      <c r="BX18" s="27">
        <v>0.4</v>
      </c>
      <c r="BY18" s="27">
        <v>0.5</v>
      </c>
      <c r="BZ18" s="19" t="s">
        <v>310</v>
      </c>
      <c r="CB18" s="56"/>
    </row>
    <row r="19" spans="1:80" s="55" customFormat="1" ht="12">
      <c r="A19" s="12">
        <v>12</v>
      </c>
      <c r="B19" s="199" t="s">
        <v>311</v>
      </c>
      <c r="C19" s="27">
        <v>2.7</v>
      </c>
      <c r="D19" s="27">
        <v>3.3</v>
      </c>
      <c r="E19" s="27">
        <v>3.8</v>
      </c>
      <c r="F19" s="27">
        <v>-0.4</v>
      </c>
      <c r="G19" s="27">
        <v>9.7</v>
      </c>
      <c r="H19" s="27">
        <v>11.8</v>
      </c>
      <c r="I19" s="27">
        <v>7.6</v>
      </c>
      <c r="J19" s="27">
        <v>5.4</v>
      </c>
      <c r="K19" s="27">
        <v>2.8</v>
      </c>
      <c r="L19" s="27">
        <v>3</v>
      </c>
      <c r="M19" s="27">
        <v>4.1</v>
      </c>
      <c r="N19" s="27">
        <v>4.1</v>
      </c>
      <c r="O19" s="27">
        <v>3.2</v>
      </c>
      <c r="P19" s="27">
        <v>3.6</v>
      </c>
      <c r="Q19" s="27">
        <v>4.6</v>
      </c>
      <c r="R19" s="27">
        <v>1</v>
      </c>
      <c r="S19" s="27">
        <v>2</v>
      </c>
      <c r="T19" s="27">
        <v>2.6</v>
      </c>
      <c r="U19" s="27">
        <v>0</v>
      </c>
      <c r="V19" s="27">
        <v>-0.3</v>
      </c>
      <c r="W19" s="27">
        <v>2.4</v>
      </c>
      <c r="X19" s="27">
        <v>6.2</v>
      </c>
      <c r="Y19" s="27">
        <v>8.1</v>
      </c>
      <c r="Z19" s="200" t="s">
        <v>311</v>
      </c>
      <c r="AA19" s="199" t="s">
        <v>311</v>
      </c>
      <c r="AB19" s="27">
        <v>5.9</v>
      </c>
      <c r="AC19" s="27">
        <v>5.9</v>
      </c>
      <c r="AD19" s="27">
        <v>2.5</v>
      </c>
      <c r="AE19" s="27">
        <v>3.8</v>
      </c>
      <c r="AF19" s="27">
        <v>6.3</v>
      </c>
      <c r="AG19" s="27">
        <v>1.3</v>
      </c>
      <c r="AH19" s="27">
        <v>2.6</v>
      </c>
      <c r="AI19" s="27">
        <v>3</v>
      </c>
      <c r="AJ19" s="27">
        <v>3.4</v>
      </c>
      <c r="AK19" s="27">
        <v>1.7</v>
      </c>
      <c r="AL19" s="27">
        <v>2.2</v>
      </c>
      <c r="AM19" s="27">
        <v>2</v>
      </c>
      <c r="AN19" s="27">
        <v>2.3</v>
      </c>
      <c r="AO19" s="27">
        <v>2</v>
      </c>
      <c r="AP19" s="27">
        <v>2.5</v>
      </c>
      <c r="AQ19" s="27">
        <v>1.8</v>
      </c>
      <c r="AR19" s="27">
        <v>4.1</v>
      </c>
      <c r="AS19" s="27">
        <v>1.8</v>
      </c>
      <c r="AT19" s="27" t="s">
        <v>113</v>
      </c>
      <c r="AU19" s="27" t="s">
        <v>113</v>
      </c>
      <c r="AV19" s="27">
        <v>1.5</v>
      </c>
      <c r="AW19" s="27">
        <v>3.3</v>
      </c>
      <c r="AX19" s="27">
        <v>1</v>
      </c>
      <c r="AY19" s="27">
        <v>1.7</v>
      </c>
      <c r="AZ19" s="200" t="s">
        <v>311</v>
      </c>
      <c r="BA19" s="199" t="s">
        <v>311</v>
      </c>
      <c r="BB19" s="27">
        <v>0.6</v>
      </c>
      <c r="BC19" s="27">
        <v>0.7</v>
      </c>
      <c r="BD19" s="27">
        <v>2.6</v>
      </c>
      <c r="BE19" s="27">
        <v>5.2</v>
      </c>
      <c r="BF19" s="27">
        <v>2.7</v>
      </c>
      <c r="BG19" s="27">
        <v>1.3</v>
      </c>
      <c r="BH19" s="27">
        <v>1.9</v>
      </c>
      <c r="BI19" s="27">
        <v>1.4</v>
      </c>
      <c r="BJ19" s="27">
        <v>2.2</v>
      </c>
      <c r="BK19" s="27">
        <v>3</v>
      </c>
      <c r="BL19" s="27">
        <v>3.7</v>
      </c>
      <c r="BM19" s="27">
        <v>5.1</v>
      </c>
      <c r="BN19" s="27">
        <v>5.2</v>
      </c>
      <c r="BO19" s="27">
        <v>2.4</v>
      </c>
      <c r="BP19" s="27">
        <v>3.1</v>
      </c>
      <c r="BQ19" s="27">
        <v>3.7</v>
      </c>
      <c r="BR19" s="27">
        <v>1.8</v>
      </c>
      <c r="BS19" s="27">
        <v>1.7</v>
      </c>
      <c r="BT19" s="27">
        <v>7.5</v>
      </c>
      <c r="BU19" s="27">
        <v>3.2</v>
      </c>
      <c r="BV19" s="27">
        <v>5</v>
      </c>
      <c r="BW19" s="27">
        <v>6.2</v>
      </c>
      <c r="BX19" s="27">
        <v>2.6</v>
      </c>
      <c r="BY19" s="27">
        <v>3.2</v>
      </c>
      <c r="BZ19" s="200" t="s">
        <v>311</v>
      </c>
      <c r="CB19" s="57"/>
    </row>
    <row r="20" spans="1:78" s="54" customFormat="1" ht="15" customHeight="1">
      <c r="A20" s="109"/>
      <c r="B20" s="102"/>
      <c r="C20" s="344" t="s">
        <v>62</v>
      </c>
      <c r="D20" s="344"/>
      <c r="E20" s="34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105"/>
      <c r="W20" s="344" t="s">
        <v>62</v>
      </c>
      <c r="X20" s="344"/>
      <c r="Y20" s="344"/>
      <c r="Z20" s="102" t="s">
        <v>113</v>
      </c>
      <c r="AA20" s="102" t="s">
        <v>113</v>
      </c>
      <c r="AB20" s="344" t="s">
        <v>62</v>
      </c>
      <c r="AC20" s="345"/>
      <c r="AD20" s="345"/>
      <c r="AE20" s="103"/>
      <c r="AF20" s="103"/>
      <c r="AG20" s="105"/>
      <c r="AH20" s="105"/>
      <c r="AI20" s="105"/>
      <c r="AJ20" s="105"/>
      <c r="AK20" s="105"/>
      <c r="AL20" s="106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344" t="s">
        <v>62</v>
      </c>
      <c r="AX20" s="345"/>
      <c r="AY20" s="345"/>
      <c r="AZ20" s="102" t="s">
        <v>113</v>
      </c>
      <c r="BA20" s="102" t="s">
        <v>113</v>
      </c>
      <c r="BB20" s="344" t="s">
        <v>62</v>
      </c>
      <c r="BC20" s="345"/>
      <c r="BD20" s="345"/>
      <c r="BE20" s="103"/>
      <c r="BF20" s="110"/>
      <c r="BG20" s="103"/>
      <c r="BH20" s="103"/>
      <c r="BI20" s="105"/>
      <c r="BJ20" s="105"/>
      <c r="BK20" s="105"/>
      <c r="BL20" s="106"/>
      <c r="BM20" s="105"/>
      <c r="BN20" s="105"/>
      <c r="BO20" s="105"/>
      <c r="BP20" s="105"/>
      <c r="BQ20" s="106"/>
      <c r="BR20" s="105"/>
      <c r="BS20" s="105"/>
      <c r="BT20" s="105"/>
      <c r="BU20" s="105"/>
      <c r="BV20" s="105"/>
      <c r="BW20" s="344" t="s">
        <v>62</v>
      </c>
      <c r="BX20" s="344"/>
      <c r="BY20" s="344"/>
      <c r="BZ20" s="102" t="s">
        <v>113</v>
      </c>
    </row>
    <row r="21" spans="1:78" s="53" customFormat="1" ht="12">
      <c r="A21" s="6">
        <v>13</v>
      </c>
      <c r="B21" s="16" t="s">
        <v>312</v>
      </c>
      <c r="C21" s="27">
        <v>99.3</v>
      </c>
      <c r="D21" s="28">
        <v>99.4</v>
      </c>
      <c r="E21" s="27">
        <v>100.3</v>
      </c>
      <c r="F21" s="28">
        <v>101.3</v>
      </c>
      <c r="G21" s="28">
        <v>101</v>
      </c>
      <c r="H21" s="28">
        <v>100.9</v>
      </c>
      <c r="I21" s="28">
        <v>98.3</v>
      </c>
      <c r="J21" s="28">
        <v>98.1</v>
      </c>
      <c r="K21" s="28">
        <v>103</v>
      </c>
      <c r="L21" s="28">
        <v>105.4</v>
      </c>
      <c r="M21" s="28">
        <v>112.2</v>
      </c>
      <c r="N21" s="28">
        <v>112.6</v>
      </c>
      <c r="O21" s="28">
        <v>96.9</v>
      </c>
      <c r="P21" s="28">
        <v>98.6</v>
      </c>
      <c r="Q21" s="28">
        <v>100.5</v>
      </c>
      <c r="R21" s="28">
        <v>97.1</v>
      </c>
      <c r="S21" s="28">
        <v>97.1</v>
      </c>
      <c r="T21" s="28">
        <v>100.2</v>
      </c>
      <c r="U21" s="27">
        <v>99.2</v>
      </c>
      <c r="V21" s="28">
        <v>99.2</v>
      </c>
      <c r="W21" s="28">
        <v>99.8</v>
      </c>
      <c r="X21" s="27">
        <v>108.5</v>
      </c>
      <c r="Y21" s="28">
        <v>110.4</v>
      </c>
      <c r="Z21" s="17" t="s">
        <v>312</v>
      </c>
      <c r="AA21" s="16" t="s">
        <v>312</v>
      </c>
      <c r="AB21" s="28">
        <v>107.5</v>
      </c>
      <c r="AC21" s="28">
        <v>125.8</v>
      </c>
      <c r="AD21" s="28">
        <v>100.6</v>
      </c>
      <c r="AE21" s="27">
        <v>89.3</v>
      </c>
      <c r="AF21" s="28">
        <v>71.6</v>
      </c>
      <c r="AG21" s="28">
        <v>95.1</v>
      </c>
      <c r="AH21" s="28">
        <v>102</v>
      </c>
      <c r="AI21" s="28">
        <v>101.8</v>
      </c>
      <c r="AJ21" s="28">
        <v>95.8</v>
      </c>
      <c r="AK21" s="28">
        <v>99.6</v>
      </c>
      <c r="AL21" s="27">
        <v>96.4</v>
      </c>
      <c r="AM21" s="28">
        <v>94.8</v>
      </c>
      <c r="AN21" s="28">
        <v>101.3</v>
      </c>
      <c r="AO21" s="28">
        <v>94.5</v>
      </c>
      <c r="AP21" s="28">
        <v>97.5</v>
      </c>
      <c r="AQ21" s="28">
        <v>97</v>
      </c>
      <c r="AR21" s="28">
        <v>98.6</v>
      </c>
      <c r="AS21" s="28">
        <v>97.8</v>
      </c>
      <c r="AT21" s="28" t="s">
        <v>113</v>
      </c>
      <c r="AU21" s="28" t="s">
        <v>113</v>
      </c>
      <c r="AV21" s="28">
        <v>96</v>
      </c>
      <c r="AW21" s="28">
        <v>100.4</v>
      </c>
      <c r="AX21" s="27">
        <v>98</v>
      </c>
      <c r="AY21" s="28">
        <v>94.8</v>
      </c>
      <c r="AZ21" s="17" t="s">
        <v>312</v>
      </c>
      <c r="BA21" s="16" t="s">
        <v>312</v>
      </c>
      <c r="BB21" s="28">
        <v>96.8</v>
      </c>
      <c r="BC21" s="28">
        <v>100.2</v>
      </c>
      <c r="BD21" s="27">
        <v>101.3</v>
      </c>
      <c r="BE21" s="28">
        <v>100.4</v>
      </c>
      <c r="BF21" s="28">
        <v>103.5</v>
      </c>
      <c r="BG21" s="28">
        <v>97.2</v>
      </c>
      <c r="BH21" s="27">
        <v>98.4</v>
      </c>
      <c r="BI21" s="28">
        <v>97.4</v>
      </c>
      <c r="BJ21" s="28">
        <v>102.6</v>
      </c>
      <c r="BK21" s="28">
        <v>100.3</v>
      </c>
      <c r="BL21" s="27">
        <v>92.1</v>
      </c>
      <c r="BM21" s="28">
        <v>59.4</v>
      </c>
      <c r="BN21" s="28">
        <v>96.8</v>
      </c>
      <c r="BO21" s="28">
        <v>101</v>
      </c>
      <c r="BP21" s="28">
        <v>97.5</v>
      </c>
      <c r="BQ21" s="27">
        <v>103.3</v>
      </c>
      <c r="BR21" s="28">
        <v>99.5</v>
      </c>
      <c r="BS21" s="28">
        <v>96.6</v>
      </c>
      <c r="BT21" s="28">
        <v>98.8</v>
      </c>
      <c r="BU21" s="28">
        <v>126.2</v>
      </c>
      <c r="BV21" s="28">
        <v>105.5</v>
      </c>
      <c r="BW21" s="27">
        <v>105.6</v>
      </c>
      <c r="BX21" s="27">
        <v>99.1</v>
      </c>
      <c r="BY21" s="27">
        <v>99</v>
      </c>
      <c r="BZ21" s="17" t="s">
        <v>312</v>
      </c>
    </row>
    <row r="22" spans="1:80" s="53" customFormat="1" ht="12">
      <c r="A22" s="6">
        <v>14</v>
      </c>
      <c r="B22" s="18" t="s">
        <v>158</v>
      </c>
      <c r="C22" s="27">
        <v>99.2</v>
      </c>
      <c r="D22" s="28">
        <v>99.2</v>
      </c>
      <c r="E22" s="27">
        <v>99.3</v>
      </c>
      <c r="F22" s="28">
        <v>101.3</v>
      </c>
      <c r="G22" s="28">
        <v>99</v>
      </c>
      <c r="H22" s="28">
        <v>97.6</v>
      </c>
      <c r="I22" s="28">
        <v>98.5</v>
      </c>
      <c r="J22" s="28">
        <v>97.9</v>
      </c>
      <c r="K22" s="28">
        <v>97</v>
      </c>
      <c r="L22" s="28">
        <v>95.8</v>
      </c>
      <c r="M22" s="28">
        <v>105.9</v>
      </c>
      <c r="N22" s="28">
        <v>106.1</v>
      </c>
      <c r="O22" s="28">
        <v>96.9</v>
      </c>
      <c r="P22" s="28">
        <v>99.1</v>
      </c>
      <c r="Q22" s="28">
        <v>100.6</v>
      </c>
      <c r="R22" s="28">
        <v>97.2</v>
      </c>
      <c r="S22" s="28">
        <v>96.9</v>
      </c>
      <c r="T22" s="28">
        <v>100.2</v>
      </c>
      <c r="U22" s="27">
        <v>99.2</v>
      </c>
      <c r="V22" s="28">
        <v>99.1</v>
      </c>
      <c r="W22" s="28">
        <v>99.8</v>
      </c>
      <c r="X22" s="27">
        <v>108.7</v>
      </c>
      <c r="Y22" s="28">
        <v>109.9</v>
      </c>
      <c r="Z22" s="19" t="s">
        <v>158</v>
      </c>
      <c r="AA22" s="18" t="s">
        <v>158</v>
      </c>
      <c r="AB22" s="28">
        <v>106.9</v>
      </c>
      <c r="AC22" s="28">
        <v>132.9</v>
      </c>
      <c r="AD22" s="28">
        <v>100.6</v>
      </c>
      <c r="AE22" s="27">
        <v>89.9</v>
      </c>
      <c r="AF22" s="28">
        <v>73.7</v>
      </c>
      <c r="AG22" s="28">
        <v>93.9</v>
      </c>
      <c r="AH22" s="28">
        <v>100.6</v>
      </c>
      <c r="AI22" s="28">
        <v>102.1</v>
      </c>
      <c r="AJ22" s="28">
        <v>96</v>
      </c>
      <c r="AK22" s="28">
        <v>99.6</v>
      </c>
      <c r="AL22" s="27">
        <v>95.5</v>
      </c>
      <c r="AM22" s="28">
        <v>94.7</v>
      </c>
      <c r="AN22" s="28">
        <v>101.3</v>
      </c>
      <c r="AO22" s="28">
        <v>94.4</v>
      </c>
      <c r="AP22" s="28">
        <v>95.3</v>
      </c>
      <c r="AQ22" s="28">
        <v>93.8</v>
      </c>
      <c r="AR22" s="28">
        <v>98.4</v>
      </c>
      <c r="AS22" s="28">
        <v>97.2</v>
      </c>
      <c r="AT22" s="28" t="s">
        <v>113</v>
      </c>
      <c r="AU22" s="28" t="s">
        <v>113</v>
      </c>
      <c r="AV22" s="28">
        <v>94.3</v>
      </c>
      <c r="AW22" s="28">
        <v>100.5</v>
      </c>
      <c r="AX22" s="27">
        <v>98</v>
      </c>
      <c r="AY22" s="28">
        <v>94.7</v>
      </c>
      <c r="AZ22" s="19" t="s">
        <v>158</v>
      </c>
      <c r="BA22" s="18" t="s">
        <v>158</v>
      </c>
      <c r="BB22" s="28">
        <v>97</v>
      </c>
      <c r="BC22" s="28">
        <v>100.2</v>
      </c>
      <c r="BD22" s="27">
        <v>101.9</v>
      </c>
      <c r="BE22" s="28">
        <v>100.3</v>
      </c>
      <c r="BF22" s="28">
        <v>104.6</v>
      </c>
      <c r="BG22" s="28">
        <v>97.2</v>
      </c>
      <c r="BH22" s="27">
        <v>98.5</v>
      </c>
      <c r="BI22" s="28">
        <v>97.4</v>
      </c>
      <c r="BJ22" s="28">
        <v>102.6</v>
      </c>
      <c r="BK22" s="28">
        <v>100.6</v>
      </c>
      <c r="BL22" s="27">
        <v>92.1</v>
      </c>
      <c r="BM22" s="28">
        <v>60.3</v>
      </c>
      <c r="BN22" s="28">
        <v>96.6</v>
      </c>
      <c r="BO22" s="28">
        <v>100.9</v>
      </c>
      <c r="BP22" s="28">
        <v>97.4</v>
      </c>
      <c r="BQ22" s="27">
        <v>103.4</v>
      </c>
      <c r="BR22" s="28">
        <v>99.6</v>
      </c>
      <c r="BS22" s="28">
        <v>97.1</v>
      </c>
      <c r="BT22" s="28">
        <v>98.8</v>
      </c>
      <c r="BU22" s="28">
        <v>126.2</v>
      </c>
      <c r="BV22" s="28">
        <v>105.5</v>
      </c>
      <c r="BW22" s="27">
        <v>98.8</v>
      </c>
      <c r="BX22" s="27">
        <v>99.2</v>
      </c>
      <c r="BY22" s="27">
        <v>99.2</v>
      </c>
      <c r="BZ22" s="19" t="s">
        <v>158</v>
      </c>
      <c r="CB22" s="56"/>
    </row>
    <row r="23" spans="1:80" s="53" customFormat="1" ht="12">
      <c r="A23" s="6">
        <v>15</v>
      </c>
      <c r="B23" s="18" t="s">
        <v>159</v>
      </c>
      <c r="C23" s="27">
        <v>99.4</v>
      </c>
      <c r="D23" s="28">
        <v>99.4</v>
      </c>
      <c r="E23" s="27">
        <v>98.8</v>
      </c>
      <c r="F23" s="28">
        <v>101.2</v>
      </c>
      <c r="G23" s="28">
        <v>99.5</v>
      </c>
      <c r="H23" s="28">
        <v>98.5</v>
      </c>
      <c r="I23" s="28">
        <v>98.2</v>
      </c>
      <c r="J23" s="28">
        <v>97.8</v>
      </c>
      <c r="K23" s="28">
        <v>93.4</v>
      </c>
      <c r="L23" s="28">
        <v>90.2</v>
      </c>
      <c r="M23" s="28">
        <v>104.2</v>
      </c>
      <c r="N23" s="28">
        <v>104.2</v>
      </c>
      <c r="O23" s="28">
        <v>96.6</v>
      </c>
      <c r="P23" s="28">
        <v>99.3</v>
      </c>
      <c r="Q23" s="28">
        <v>100.5</v>
      </c>
      <c r="R23" s="28">
        <v>97</v>
      </c>
      <c r="S23" s="28">
        <v>97</v>
      </c>
      <c r="T23" s="28">
        <v>100.2</v>
      </c>
      <c r="U23" s="27">
        <v>99.2</v>
      </c>
      <c r="V23" s="28">
        <v>99.1</v>
      </c>
      <c r="W23" s="28">
        <v>99.8</v>
      </c>
      <c r="X23" s="27">
        <v>108.6</v>
      </c>
      <c r="Y23" s="28">
        <v>110</v>
      </c>
      <c r="Z23" s="19" t="s">
        <v>159</v>
      </c>
      <c r="AA23" s="18" t="s">
        <v>159</v>
      </c>
      <c r="AB23" s="28">
        <v>107</v>
      </c>
      <c r="AC23" s="28">
        <v>131.8</v>
      </c>
      <c r="AD23" s="28">
        <v>100.6</v>
      </c>
      <c r="AE23" s="27">
        <v>90.2</v>
      </c>
      <c r="AF23" s="28">
        <v>74.5</v>
      </c>
      <c r="AG23" s="28">
        <v>94.1</v>
      </c>
      <c r="AH23" s="28">
        <v>100.5</v>
      </c>
      <c r="AI23" s="28">
        <v>101.9</v>
      </c>
      <c r="AJ23" s="28">
        <v>96</v>
      </c>
      <c r="AK23" s="28">
        <v>99.6</v>
      </c>
      <c r="AL23" s="27">
        <v>99.1</v>
      </c>
      <c r="AM23" s="28">
        <v>101.7</v>
      </c>
      <c r="AN23" s="28">
        <v>101.3</v>
      </c>
      <c r="AO23" s="28">
        <v>101.7</v>
      </c>
      <c r="AP23" s="28">
        <v>95.3</v>
      </c>
      <c r="AQ23" s="28">
        <v>93.8</v>
      </c>
      <c r="AR23" s="28">
        <v>98.7</v>
      </c>
      <c r="AS23" s="28">
        <v>97.7</v>
      </c>
      <c r="AT23" s="28" t="s">
        <v>113</v>
      </c>
      <c r="AU23" s="28" t="s">
        <v>113</v>
      </c>
      <c r="AV23" s="28">
        <v>98.8</v>
      </c>
      <c r="AW23" s="28">
        <v>100.5</v>
      </c>
      <c r="AX23" s="27">
        <v>98</v>
      </c>
      <c r="AY23" s="28">
        <v>94.6</v>
      </c>
      <c r="AZ23" s="19" t="s">
        <v>159</v>
      </c>
      <c r="BA23" s="18" t="s">
        <v>159</v>
      </c>
      <c r="BB23" s="28">
        <v>97.4</v>
      </c>
      <c r="BC23" s="28">
        <v>100.2</v>
      </c>
      <c r="BD23" s="27">
        <v>102.2</v>
      </c>
      <c r="BE23" s="28">
        <v>101.4</v>
      </c>
      <c r="BF23" s="28">
        <v>104.8</v>
      </c>
      <c r="BG23" s="28">
        <v>97.2</v>
      </c>
      <c r="BH23" s="27">
        <v>98.5</v>
      </c>
      <c r="BI23" s="28">
        <v>97.4</v>
      </c>
      <c r="BJ23" s="28">
        <v>102.6</v>
      </c>
      <c r="BK23" s="28">
        <v>100.7</v>
      </c>
      <c r="BL23" s="27">
        <v>92.8</v>
      </c>
      <c r="BM23" s="28">
        <v>63.8</v>
      </c>
      <c r="BN23" s="28">
        <v>97</v>
      </c>
      <c r="BO23" s="28">
        <v>100.9</v>
      </c>
      <c r="BP23" s="28">
        <v>97.6</v>
      </c>
      <c r="BQ23" s="27">
        <v>104.2</v>
      </c>
      <c r="BR23" s="28">
        <v>99.5</v>
      </c>
      <c r="BS23" s="28">
        <v>98.1</v>
      </c>
      <c r="BT23" s="28">
        <v>103.6</v>
      </c>
      <c r="BU23" s="28">
        <v>126.2</v>
      </c>
      <c r="BV23" s="28">
        <v>105.5</v>
      </c>
      <c r="BW23" s="27">
        <v>96.2</v>
      </c>
      <c r="BX23" s="27">
        <v>99.5</v>
      </c>
      <c r="BY23" s="27">
        <v>99.6</v>
      </c>
      <c r="BZ23" s="19" t="s">
        <v>159</v>
      </c>
      <c r="CB23" s="56"/>
    </row>
    <row r="24" spans="1:80" s="53" customFormat="1" ht="12">
      <c r="A24" s="6">
        <v>16</v>
      </c>
      <c r="B24" s="18" t="s">
        <v>160</v>
      </c>
      <c r="C24" s="27">
        <v>99.7</v>
      </c>
      <c r="D24" s="28">
        <v>99.8</v>
      </c>
      <c r="E24" s="27">
        <v>98.8</v>
      </c>
      <c r="F24" s="28">
        <v>101.3</v>
      </c>
      <c r="G24" s="28">
        <v>100.3</v>
      </c>
      <c r="H24" s="28">
        <v>99.9</v>
      </c>
      <c r="I24" s="28">
        <v>98.3</v>
      </c>
      <c r="J24" s="28">
        <v>97.1</v>
      </c>
      <c r="K24" s="28">
        <v>93.6</v>
      </c>
      <c r="L24" s="28">
        <v>90.7</v>
      </c>
      <c r="M24" s="28">
        <v>100.8</v>
      </c>
      <c r="N24" s="28">
        <v>100.7</v>
      </c>
      <c r="O24" s="28">
        <v>96.6</v>
      </c>
      <c r="P24" s="28">
        <v>99.5</v>
      </c>
      <c r="Q24" s="28">
        <v>100.5</v>
      </c>
      <c r="R24" s="28">
        <v>96.8</v>
      </c>
      <c r="S24" s="28">
        <v>97</v>
      </c>
      <c r="T24" s="28">
        <v>100.1</v>
      </c>
      <c r="U24" s="27">
        <v>99.1</v>
      </c>
      <c r="V24" s="28">
        <v>99.1</v>
      </c>
      <c r="W24" s="28">
        <v>99.7</v>
      </c>
      <c r="X24" s="27">
        <v>109.3</v>
      </c>
      <c r="Y24" s="28">
        <v>111.3</v>
      </c>
      <c r="Z24" s="19" t="s">
        <v>160</v>
      </c>
      <c r="AA24" s="18" t="s">
        <v>160</v>
      </c>
      <c r="AB24" s="28">
        <v>108</v>
      </c>
      <c r="AC24" s="28">
        <v>129</v>
      </c>
      <c r="AD24" s="28">
        <v>100.8</v>
      </c>
      <c r="AE24" s="27">
        <v>90.5</v>
      </c>
      <c r="AF24" s="28">
        <v>76</v>
      </c>
      <c r="AG24" s="28">
        <v>93.7</v>
      </c>
      <c r="AH24" s="28">
        <v>101.7</v>
      </c>
      <c r="AI24" s="28">
        <v>101.7</v>
      </c>
      <c r="AJ24" s="28">
        <v>95.3</v>
      </c>
      <c r="AK24" s="28">
        <v>99.1</v>
      </c>
      <c r="AL24" s="27">
        <v>101.4</v>
      </c>
      <c r="AM24" s="28">
        <v>101.8</v>
      </c>
      <c r="AN24" s="28">
        <v>101.2</v>
      </c>
      <c r="AO24" s="28">
        <v>101.8</v>
      </c>
      <c r="AP24" s="28">
        <v>103.2</v>
      </c>
      <c r="AQ24" s="28">
        <v>105.1</v>
      </c>
      <c r="AR24" s="28">
        <v>99.1</v>
      </c>
      <c r="AS24" s="28">
        <v>97.9</v>
      </c>
      <c r="AT24" s="28" t="s">
        <v>113</v>
      </c>
      <c r="AU24" s="28" t="s">
        <v>113</v>
      </c>
      <c r="AV24" s="28">
        <v>98.8</v>
      </c>
      <c r="AW24" s="28">
        <v>100.6</v>
      </c>
      <c r="AX24" s="27">
        <v>97.9</v>
      </c>
      <c r="AY24" s="28">
        <v>94.4</v>
      </c>
      <c r="AZ24" s="19" t="s">
        <v>160</v>
      </c>
      <c r="BA24" s="18" t="s">
        <v>160</v>
      </c>
      <c r="BB24" s="28">
        <v>97.2</v>
      </c>
      <c r="BC24" s="28">
        <v>100.2</v>
      </c>
      <c r="BD24" s="27">
        <v>102.8</v>
      </c>
      <c r="BE24" s="28">
        <v>100.6</v>
      </c>
      <c r="BF24" s="28">
        <v>106.1</v>
      </c>
      <c r="BG24" s="28">
        <v>97</v>
      </c>
      <c r="BH24" s="27">
        <v>98.8</v>
      </c>
      <c r="BI24" s="28">
        <v>97.7</v>
      </c>
      <c r="BJ24" s="28">
        <v>106.5</v>
      </c>
      <c r="BK24" s="28">
        <v>100.7</v>
      </c>
      <c r="BL24" s="27">
        <v>93.5</v>
      </c>
      <c r="BM24" s="28">
        <v>63.5</v>
      </c>
      <c r="BN24" s="28">
        <v>96.3</v>
      </c>
      <c r="BO24" s="28">
        <v>100.9</v>
      </c>
      <c r="BP24" s="28">
        <v>99.1</v>
      </c>
      <c r="BQ24" s="27">
        <v>104.2</v>
      </c>
      <c r="BR24" s="28">
        <v>99.6</v>
      </c>
      <c r="BS24" s="28">
        <v>98.2</v>
      </c>
      <c r="BT24" s="28">
        <v>103.7</v>
      </c>
      <c r="BU24" s="28">
        <v>126.2</v>
      </c>
      <c r="BV24" s="28">
        <v>105.6</v>
      </c>
      <c r="BW24" s="27">
        <v>96</v>
      </c>
      <c r="BX24" s="27">
        <v>99.8</v>
      </c>
      <c r="BY24" s="27">
        <v>99.9</v>
      </c>
      <c r="BZ24" s="19" t="s">
        <v>160</v>
      </c>
      <c r="CB24" s="56"/>
    </row>
    <row r="25" spans="1:80" s="53" customFormat="1" ht="12">
      <c r="A25" s="6">
        <v>17</v>
      </c>
      <c r="B25" s="18" t="s">
        <v>161</v>
      </c>
      <c r="C25" s="27">
        <v>99.8</v>
      </c>
      <c r="D25" s="28">
        <v>99.9</v>
      </c>
      <c r="E25" s="27">
        <v>98.7</v>
      </c>
      <c r="F25" s="28">
        <v>101.2</v>
      </c>
      <c r="G25" s="28">
        <v>99.5</v>
      </c>
      <c r="H25" s="28">
        <v>98.3</v>
      </c>
      <c r="I25" s="28">
        <v>98.5</v>
      </c>
      <c r="J25" s="28">
        <v>96.9</v>
      </c>
      <c r="K25" s="28">
        <v>91.3</v>
      </c>
      <c r="L25" s="28">
        <v>87.1</v>
      </c>
      <c r="M25" s="28">
        <v>104.4</v>
      </c>
      <c r="N25" s="28">
        <v>104.4</v>
      </c>
      <c r="O25" s="28">
        <v>96.8</v>
      </c>
      <c r="P25" s="28">
        <v>99.2</v>
      </c>
      <c r="Q25" s="28">
        <v>100.4</v>
      </c>
      <c r="R25" s="28">
        <v>96.8</v>
      </c>
      <c r="S25" s="28">
        <v>96.8</v>
      </c>
      <c r="T25" s="28">
        <v>100.5</v>
      </c>
      <c r="U25" s="27">
        <v>99.1</v>
      </c>
      <c r="V25" s="28">
        <v>99</v>
      </c>
      <c r="W25" s="28">
        <v>99.5</v>
      </c>
      <c r="X25" s="27">
        <v>111.7</v>
      </c>
      <c r="Y25" s="28">
        <v>116.1</v>
      </c>
      <c r="Z25" s="19" t="s">
        <v>161</v>
      </c>
      <c r="AA25" s="18" t="s">
        <v>161</v>
      </c>
      <c r="AB25" s="28">
        <v>109.3</v>
      </c>
      <c r="AC25" s="28">
        <v>127.4</v>
      </c>
      <c r="AD25" s="28">
        <v>100.8</v>
      </c>
      <c r="AE25" s="27">
        <v>90</v>
      </c>
      <c r="AF25" s="28">
        <v>74.4</v>
      </c>
      <c r="AG25" s="28">
        <v>93.7</v>
      </c>
      <c r="AH25" s="28">
        <v>101.4</v>
      </c>
      <c r="AI25" s="28">
        <v>102</v>
      </c>
      <c r="AJ25" s="28">
        <v>95.5</v>
      </c>
      <c r="AK25" s="28">
        <v>99.1</v>
      </c>
      <c r="AL25" s="27">
        <v>101.3</v>
      </c>
      <c r="AM25" s="28">
        <v>101.5</v>
      </c>
      <c r="AN25" s="28">
        <v>101.5</v>
      </c>
      <c r="AO25" s="28">
        <v>101.5</v>
      </c>
      <c r="AP25" s="28">
        <v>102.9</v>
      </c>
      <c r="AQ25" s="28">
        <v>104.7</v>
      </c>
      <c r="AR25" s="28">
        <v>99.1</v>
      </c>
      <c r="AS25" s="28">
        <v>98.5</v>
      </c>
      <c r="AT25" s="28" t="s">
        <v>113</v>
      </c>
      <c r="AU25" s="28" t="s">
        <v>113</v>
      </c>
      <c r="AV25" s="28">
        <v>98.9</v>
      </c>
      <c r="AW25" s="28">
        <v>100.6</v>
      </c>
      <c r="AX25" s="27">
        <v>98</v>
      </c>
      <c r="AY25" s="28">
        <v>94.8</v>
      </c>
      <c r="AZ25" s="19" t="s">
        <v>161</v>
      </c>
      <c r="BA25" s="18" t="s">
        <v>161</v>
      </c>
      <c r="BB25" s="28">
        <v>96.9</v>
      </c>
      <c r="BC25" s="28">
        <v>100.3</v>
      </c>
      <c r="BD25" s="27">
        <v>102.8</v>
      </c>
      <c r="BE25" s="28">
        <v>100.7</v>
      </c>
      <c r="BF25" s="28">
        <v>105.5</v>
      </c>
      <c r="BG25" s="28">
        <v>98.1</v>
      </c>
      <c r="BH25" s="27">
        <v>98.8</v>
      </c>
      <c r="BI25" s="28">
        <v>97.7</v>
      </c>
      <c r="BJ25" s="28">
        <v>106.5</v>
      </c>
      <c r="BK25" s="28">
        <v>100.7</v>
      </c>
      <c r="BL25" s="27">
        <v>93.7</v>
      </c>
      <c r="BM25" s="28">
        <v>63.9</v>
      </c>
      <c r="BN25" s="28">
        <v>96.7</v>
      </c>
      <c r="BO25" s="28">
        <v>100.9</v>
      </c>
      <c r="BP25" s="28">
        <v>99.3</v>
      </c>
      <c r="BQ25" s="27">
        <v>104.3</v>
      </c>
      <c r="BR25" s="28">
        <v>99.5</v>
      </c>
      <c r="BS25" s="28">
        <v>98.4</v>
      </c>
      <c r="BT25" s="28">
        <v>103.8</v>
      </c>
      <c r="BU25" s="28">
        <v>126.2</v>
      </c>
      <c r="BV25" s="28">
        <v>105.6</v>
      </c>
      <c r="BW25" s="27">
        <v>94.8</v>
      </c>
      <c r="BX25" s="27">
        <v>100</v>
      </c>
      <c r="BY25" s="27">
        <v>100.2</v>
      </c>
      <c r="BZ25" s="19" t="s">
        <v>161</v>
      </c>
      <c r="CB25" s="56"/>
    </row>
    <row r="26" spans="1:80" s="53" customFormat="1" ht="12">
      <c r="A26" s="6">
        <v>18</v>
      </c>
      <c r="B26" s="18" t="s">
        <v>162</v>
      </c>
      <c r="C26" s="27">
        <v>99.8</v>
      </c>
      <c r="D26" s="28">
        <v>99.9</v>
      </c>
      <c r="E26" s="27">
        <v>98.6</v>
      </c>
      <c r="F26" s="28">
        <v>101.3</v>
      </c>
      <c r="G26" s="28">
        <v>99.9</v>
      </c>
      <c r="H26" s="28">
        <v>97.9</v>
      </c>
      <c r="I26" s="28">
        <v>98.4</v>
      </c>
      <c r="J26" s="28">
        <v>96.6</v>
      </c>
      <c r="K26" s="28">
        <v>90.4</v>
      </c>
      <c r="L26" s="28">
        <v>85.7</v>
      </c>
      <c r="M26" s="28">
        <v>103.4</v>
      </c>
      <c r="N26" s="28">
        <v>103.4</v>
      </c>
      <c r="O26" s="28">
        <v>97.3</v>
      </c>
      <c r="P26" s="28">
        <v>99.2</v>
      </c>
      <c r="Q26" s="28">
        <v>100.6</v>
      </c>
      <c r="R26" s="28">
        <v>96.9</v>
      </c>
      <c r="S26" s="28">
        <v>96.6</v>
      </c>
      <c r="T26" s="28">
        <v>100.5</v>
      </c>
      <c r="U26" s="27">
        <v>99</v>
      </c>
      <c r="V26" s="28">
        <v>99</v>
      </c>
      <c r="W26" s="28">
        <v>99.5</v>
      </c>
      <c r="X26" s="27">
        <v>112.8</v>
      </c>
      <c r="Y26" s="28">
        <v>118</v>
      </c>
      <c r="Z26" s="19" t="s">
        <v>162</v>
      </c>
      <c r="AA26" s="18" t="s">
        <v>162</v>
      </c>
      <c r="AB26" s="28">
        <v>110.3</v>
      </c>
      <c r="AC26" s="28">
        <v>127.1</v>
      </c>
      <c r="AD26" s="28">
        <v>100.9</v>
      </c>
      <c r="AE26" s="27">
        <v>89.7</v>
      </c>
      <c r="AF26" s="28">
        <v>73.6</v>
      </c>
      <c r="AG26" s="28">
        <v>93.4</v>
      </c>
      <c r="AH26" s="28">
        <v>101.3</v>
      </c>
      <c r="AI26" s="28">
        <v>102.1</v>
      </c>
      <c r="AJ26" s="28">
        <v>95.4</v>
      </c>
      <c r="AK26" s="28">
        <v>99.1</v>
      </c>
      <c r="AL26" s="27">
        <v>101.1</v>
      </c>
      <c r="AM26" s="28">
        <v>101.3</v>
      </c>
      <c r="AN26" s="28">
        <v>101.4</v>
      </c>
      <c r="AO26" s="28">
        <v>101.3</v>
      </c>
      <c r="AP26" s="28">
        <v>102.5</v>
      </c>
      <c r="AQ26" s="28">
        <v>104</v>
      </c>
      <c r="AR26" s="28">
        <v>99.3</v>
      </c>
      <c r="AS26" s="28">
        <v>98.3</v>
      </c>
      <c r="AT26" s="28" t="s">
        <v>113</v>
      </c>
      <c r="AU26" s="28" t="s">
        <v>113</v>
      </c>
      <c r="AV26" s="28">
        <v>99.1</v>
      </c>
      <c r="AW26" s="28">
        <v>100.7</v>
      </c>
      <c r="AX26" s="27">
        <v>98.2</v>
      </c>
      <c r="AY26" s="28">
        <v>95.3</v>
      </c>
      <c r="AZ26" s="19" t="s">
        <v>162</v>
      </c>
      <c r="BA26" s="18" t="s">
        <v>162</v>
      </c>
      <c r="BB26" s="28">
        <v>96.8</v>
      </c>
      <c r="BC26" s="28">
        <v>100.3</v>
      </c>
      <c r="BD26" s="27">
        <v>102.7</v>
      </c>
      <c r="BE26" s="28">
        <v>100.2</v>
      </c>
      <c r="BF26" s="28">
        <v>105.5</v>
      </c>
      <c r="BG26" s="28">
        <v>98.1</v>
      </c>
      <c r="BH26" s="27">
        <v>98.8</v>
      </c>
      <c r="BI26" s="28">
        <v>97.7</v>
      </c>
      <c r="BJ26" s="28">
        <v>106.5</v>
      </c>
      <c r="BK26" s="28">
        <v>100.7</v>
      </c>
      <c r="BL26" s="27">
        <v>93.4</v>
      </c>
      <c r="BM26" s="28">
        <v>63.8</v>
      </c>
      <c r="BN26" s="28">
        <v>95.6</v>
      </c>
      <c r="BO26" s="28">
        <v>101</v>
      </c>
      <c r="BP26" s="28">
        <v>99.1</v>
      </c>
      <c r="BQ26" s="27">
        <v>104.3</v>
      </c>
      <c r="BR26" s="28">
        <v>99.6</v>
      </c>
      <c r="BS26" s="28">
        <v>98.3</v>
      </c>
      <c r="BT26" s="28">
        <v>103.6</v>
      </c>
      <c r="BU26" s="28">
        <v>126.2</v>
      </c>
      <c r="BV26" s="28">
        <v>105.6</v>
      </c>
      <c r="BW26" s="27">
        <v>93.8</v>
      </c>
      <c r="BX26" s="27">
        <v>100</v>
      </c>
      <c r="BY26" s="27">
        <v>100.2</v>
      </c>
      <c r="BZ26" s="19" t="s">
        <v>162</v>
      </c>
      <c r="CB26" s="56"/>
    </row>
    <row r="27" spans="1:78" s="53" customFormat="1" ht="12">
      <c r="A27" s="6"/>
      <c r="B27" s="16"/>
      <c r="C27" s="27" t="s">
        <v>113</v>
      </c>
      <c r="D27" s="28" t="s">
        <v>113</v>
      </c>
      <c r="E27" s="27" t="s">
        <v>113</v>
      </c>
      <c r="F27" s="28" t="s">
        <v>113</v>
      </c>
      <c r="G27" s="28" t="s">
        <v>113</v>
      </c>
      <c r="H27" s="28" t="s">
        <v>113</v>
      </c>
      <c r="I27" s="28" t="s">
        <v>113</v>
      </c>
      <c r="J27" s="28" t="s">
        <v>113</v>
      </c>
      <c r="K27" s="28" t="s">
        <v>113</v>
      </c>
      <c r="L27" s="28" t="s">
        <v>113</v>
      </c>
      <c r="M27" s="28" t="s">
        <v>113</v>
      </c>
      <c r="N27" s="28" t="s">
        <v>113</v>
      </c>
      <c r="O27" s="28" t="s">
        <v>113</v>
      </c>
      <c r="P27" s="28" t="s">
        <v>113</v>
      </c>
      <c r="Q27" s="28" t="s">
        <v>113</v>
      </c>
      <c r="R27" s="28" t="s">
        <v>113</v>
      </c>
      <c r="S27" s="28" t="s">
        <v>113</v>
      </c>
      <c r="T27" s="28" t="s">
        <v>113</v>
      </c>
      <c r="U27" s="27" t="s">
        <v>113</v>
      </c>
      <c r="V27" s="28" t="s">
        <v>113</v>
      </c>
      <c r="W27" s="28" t="s">
        <v>113</v>
      </c>
      <c r="X27" s="27" t="s">
        <v>113</v>
      </c>
      <c r="Y27" s="28" t="s">
        <v>113</v>
      </c>
      <c r="Z27" s="17" t="s">
        <v>113</v>
      </c>
      <c r="AA27" s="16" t="s">
        <v>113</v>
      </c>
      <c r="AB27" s="28" t="s">
        <v>113</v>
      </c>
      <c r="AC27" s="28" t="s">
        <v>113</v>
      </c>
      <c r="AD27" s="28" t="s">
        <v>113</v>
      </c>
      <c r="AE27" s="27" t="s">
        <v>113</v>
      </c>
      <c r="AF27" s="28" t="s">
        <v>113</v>
      </c>
      <c r="AG27" s="28" t="s">
        <v>113</v>
      </c>
      <c r="AH27" s="28" t="s">
        <v>113</v>
      </c>
      <c r="AI27" s="28" t="s">
        <v>113</v>
      </c>
      <c r="AJ27" s="28" t="s">
        <v>113</v>
      </c>
      <c r="AK27" s="28" t="s">
        <v>113</v>
      </c>
      <c r="AL27" s="27" t="s">
        <v>113</v>
      </c>
      <c r="AM27" s="28" t="s">
        <v>113</v>
      </c>
      <c r="AN27" s="28" t="s">
        <v>113</v>
      </c>
      <c r="AO27" s="28" t="s">
        <v>113</v>
      </c>
      <c r="AP27" s="28" t="s">
        <v>113</v>
      </c>
      <c r="AQ27" s="28" t="s">
        <v>113</v>
      </c>
      <c r="AR27" s="28" t="s">
        <v>113</v>
      </c>
      <c r="AS27" s="28" t="s">
        <v>113</v>
      </c>
      <c r="AT27" s="28" t="s">
        <v>113</v>
      </c>
      <c r="AU27" s="28" t="s">
        <v>113</v>
      </c>
      <c r="AV27" s="28" t="s">
        <v>113</v>
      </c>
      <c r="AW27" s="28" t="s">
        <v>113</v>
      </c>
      <c r="AX27" s="27" t="s">
        <v>113</v>
      </c>
      <c r="AY27" s="28" t="s">
        <v>113</v>
      </c>
      <c r="AZ27" s="17" t="s">
        <v>113</v>
      </c>
      <c r="BA27" s="16" t="s">
        <v>113</v>
      </c>
      <c r="BB27" s="28" t="s">
        <v>113</v>
      </c>
      <c r="BC27" s="28" t="s">
        <v>113</v>
      </c>
      <c r="BD27" s="27" t="s">
        <v>113</v>
      </c>
      <c r="BE27" s="28" t="s">
        <v>113</v>
      </c>
      <c r="BF27" s="28" t="s">
        <v>113</v>
      </c>
      <c r="BG27" s="28" t="s">
        <v>113</v>
      </c>
      <c r="BH27" s="27" t="s">
        <v>113</v>
      </c>
      <c r="BI27" s="28" t="s">
        <v>113</v>
      </c>
      <c r="BJ27" s="28" t="s">
        <v>113</v>
      </c>
      <c r="BK27" s="28" t="s">
        <v>113</v>
      </c>
      <c r="BL27" s="27" t="s">
        <v>113</v>
      </c>
      <c r="BM27" s="28" t="s">
        <v>113</v>
      </c>
      <c r="BN27" s="28" t="s">
        <v>113</v>
      </c>
      <c r="BO27" s="28" t="s">
        <v>113</v>
      </c>
      <c r="BP27" s="28" t="s">
        <v>113</v>
      </c>
      <c r="BQ27" s="27" t="s">
        <v>113</v>
      </c>
      <c r="BR27" s="28" t="s">
        <v>113</v>
      </c>
      <c r="BS27" s="28" t="s">
        <v>113</v>
      </c>
      <c r="BT27" s="28" t="s">
        <v>113</v>
      </c>
      <c r="BU27" s="28" t="s">
        <v>113</v>
      </c>
      <c r="BV27" s="28" t="s">
        <v>113</v>
      </c>
      <c r="BW27" s="27" t="s">
        <v>113</v>
      </c>
      <c r="BX27" s="27" t="s">
        <v>113</v>
      </c>
      <c r="BY27" s="27" t="s">
        <v>113</v>
      </c>
      <c r="BZ27" s="17" t="s">
        <v>113</v>
      </c>
    </row>
    <row r="28" spans="1:80" s="53" customFormat="1" ht="12">
      <c r="A28" s="6">
        <v>19</v>
      </c>
      <c r="B28" s="18" t="s">
        <v>163</v>
      </c>
      <c r="C28" s="27">
        <v>100</v>
      </c>
      <c r="D28" s="28">
        <v>100.2</v>
      </c>
      <c r="E28" s="27">
        <v>99.1</v>
      </c>
      <c r="F28" s="28">
        <v>101.2</v>
      </c>
      <c r="G28" s="28">
        <v>101.6</v>
      </c>
      <c r="H28" s="28">
        <v>100.5</v>
      </c>
      <c r="I28" s="28">
        <v>99.2</v>
      </c>
      <c r="J28" s="28">
        <v>96.5</v>
      </c>
      <c r="K28" s="28">
        <v>95.7</v>
      </c>
      <c r="L28" s="28">
        <v>94.1</v>
      </c>
      <c r="M28" s="28">
        <v>98.4</v>
      </c>
      <c r="N28" s="28">
        <v>98.1</v>
      </c>
      <c r="O28" s="28">
        <v>97.6</v>
      </c>
      <c r="P28" s="28">
        <v>98.7</v>
      </c>
      <c r="Q28" s="28">
        <v>100.6</v>
      </c>
      <c r="R28" s="28">
        <v>96.5</v>
      </c>
      <c r="S28" s="28">
        <v>96.6</v>
      </c>
      <c r="T28" s="28">
        <v>100.7</v>
      </c>
      <c r="U28" s="27">
        <v>99</v>
      </c>
      <c r="V28" s="28">
        <v>98.9</v>
      </c>
      <c r="W28" s="28">
        <v>99.5</v>
      </c>
      <c r="X28" s="27">
        <v>113.6</v>
      </c>
      <c r="Y28" s="28">
        <v>119.2</v>
      </c>
      <c r="Z28" s="19" t="s">
        <v>163</v>
      </c>
      <c r="AA28" s="18" t="s">
        <v>163</v>
      </c>
      <c r="AB28" s="28">
        <v>111.1</v>
      </c>
      <c r="AC28" s="28">
        <v>128.1</v>
      </c>
      <c r="AD28" s="28">
        <v>100.9</v>
      </c>
      <c r="AE28" s="27">
        <v>89.6</v>
      </c>
      <c r="AF28" s="28">
        <v>73.4</v>
      </c>
      <c r="AG28" s="28">
        <v>92.3</v>
      </c>
      <c r="AH28" s="28">
        <v>101.1</v>
      </c>
      <c r="AI28" s="28">
        <v>102.2</v>
      </c>
      <c r="AJ28" s="28">
        <v>95.5</v>
      </c>
      <c r="AK28" s="28">
        <v>99.1</v>
      </c>
      <c r="AL28" s="27">
        <v>98.7</v>
      </c>
      <c r="AM28" s="28">
        <v>98.7</v>
      </c>
      <c r="AN28" s="28">
        <v>101</v>
      </c>
      <c r="AO28" s="28">
        <v>98.6</v>
      </c>
      <c r="AP28" s="28">
        <v>98.9</v>
      </c>
      <c r="AQ28" s="28">
        <v>98.9</v>
      </c>
      <c r="AR28" s="28">
        <v>98.8</v>
      </c>
      <c r="AS28" s="28">
        <v>97.8</v>
      </c>
      <c r="AT28" s="28" t="s">
        <v>113</v>
      </c>
      <c r="AU28" s="28" t="s">
        <v>113</v>
      </c>
      <c r="AV28" s="28">
        <v>97.6</v>
      </c>
      <c r="AW28" s="28">
        <v>100.6</v>
      </c>
      <c r="AX28" s="27">
        <v>98.1</v>
      </c>
      <c r="AY28" s="28">
        <v>95.3</v>
      </c>
      <c r="AZ28" s="19" t="s">
        <v>163</v>
      </c>
      <c r="BA28" s="18" t="s">
        <v>163</v>
      </c>
      <c r="BB28" s="28">
        <v>96.6</v>
      </c>
      <c r="BC28" s="28">
        <v>100.3</v>
      </c>
      <c r="BD28" s="27">
        <v>103.2</v>
      </c>
      <c r="BE28" s="28">
        <v>101.8</v>
      </c>
      <c r="BF28" s="28">
        <v>106.1</v>
      </c>
      <c r="BG28" s="28">
        <v>98</v>
      </c>
      <c r="BH28" s="27">
        <v>98.8</v>
      </c>
      <c r="BI28" s="28">
        <v>97.7</v>
      </c>
      <c r="BJ28" s="28">
        <v>106.5</v>
      </c>
      <c r="BK28" s="28">
        <v>100.7</v>
      </c>
      <c r="BL28" s="27">
        <v>93.8</v>
      </c>
      <c r="BM28" s="28">
        <v>63.4</v>
      </c>
      <c r="BN28" s="28">
        <v>96</v>
      </c>
      <c r="BO28" s="28">
        <v>100.9</v>
      </c>
      <c r="BP28" s="28">
        <v>99.9</v>
      </c>
      <c r="BQ28" s="27">
        <v>104.5</v>
      </c>
      <c r="BR28" s="28">
        <v>99.5</v>
      </c>
      <c r="BS28" s="28">
        <v>98.3</v>
      </c>
      <c r="BT28" s="28">
        <v>106.1</v>
      </c>
      <c r="BU28" s="28">
        <v>126.2</v>
      </c>
      <c r="BV28" s="28">
        <v>105.6</v>
      </c>
      <c r="BW28" s="27">
        <v>97.1</v>
      </c>
      <c r="BX28" s="27">
        <v>100.1</v>
      </c>
      <c r="BY28" s="27">
        <v>100.3</v>
      </c>
      <c r="BZ28" s="19" t="s">
        <v>163</v>
      </c>
      <c r="CB28" s="56"/>
    </row>
    <row r="29" spans="1:80" s="53" customFormat="1" ht="12">
      <c r="A29" s="6">
        <v>20</v>
      </c>
      <c r="B29" s="18" t="s">
        <v>164</v>
      </c>
      <c r="C29" s="27">
        <v>100.3</v>
      </c>
      <c r="D29" s="28">
        <v>100.5</v>
      </c>
      <c r="E29" s="27">
        <v>99.3</v>
      </c>
      <c r="F29" s="28">
        <v>100.9</v>
      </c>
      <c r="G29" s="28">
        <v>103.3</v>
      </c>
      <c r="H29" s="28">
        <v>103</v>
      </c>
      <c r="I29" s="28">
        <v>99.5</v>
      </c>
      <c r="J29" s="28">
        <v>96.9</v>
      </c>
      <c r="K29" s="28">
        <v>94.5</v>
      </c>
      <c r="L29" s="28">
        <v>92.3</v>
      </c>
      <c r="M29" s="28">
        <v>101.6</v>
      </c>
      <c r="N29" s="28">
        <v>101.5</v>
      </c>
      <c r="O29" s="28">
        <v>97.3</v>
      </c>
      <c r="P29" s="28">
        <v>98.6</v>
      </c>
      <c r="Q29" s="28">
        <v>101.1</v>
      </c>
      <c r="R29" s="28">
        <v>96.6</v>
      </c>
      <c r="S29" s="28">
        <v>96.1</v>
      </c>
      <c r="T29" s="28">
        <v>100.7</v>
      </c>
      <c r="U29" s="27">
        <v>99</v>
      </c>
      <c r="V29" s="28">
        <v>98.9</v>
      </c>
      <c r="W29" s="28">
        <v>99.5</v>
      </c>
      <c r="X29" s="27">
        <v>114.2</v>
      </c>
      <c r="Y29" s="28">
        <v>119.8</v>
      </c>
      <c r="Z29" s="19" t="s">
        <v>164</v>
      </c>
      <c r="AA29" s="18" t="s">
        <v>164</v>
      </c>
      <c r="AB29" s="28">
        <v>111.5</v>
      </c>
      <c r="AC29" s="28">
        <v>130.4</v>
      </c>
      <c r="AD29" s="28">
        <v>101</v>
      </c>
      <c r="AE29" s="27">
        <v>88.9</v>
      </c>
      <c r="AF29" s="28">
        <v>71.7</v>
      </c>
      <c r="AG29" s="28">
        <v>91.9</v>
      </c>
      <c r="AH29" s="28">
        <v>100.8</v>
      </c>
      <c r="AI29" s="28">
        <v>101.9</v>
      </c>
      <c r="AJ29" s="28">
        <v>95.3</v>
      </c>
      <c r="AK29" s="28">
        <v>99.1</v>
      </c>
      <c r="AL29" s="27">
        <v>96.6</v>
      </c>
      <c r="AM29" s="28">
        <v>96.6</v>
      </c>
      <c r="AN29" s="28">
        <v>101.1</v>
      </c>
      <c r="AO29" s="28">
        <v>96.4</v>
      </c>
      <c r="AP29" s="28">
        <v>95.2</v>
      </c>
      <c r="AQ29" s="28">
        <v>93.6</v>
      </c>
      <c r="AR29" s="28">
        <v>98.8</v>
      </c>
      <c r="AS29" s="28">
        <v>97.7</v>
      </c>
      <c r="AT29" s="28" t="s">
        <v>113</v>
      </c>
      <c r="AU29" s="28" t="s">
        <v>113</v>
      </c>
      <c r="AV29" s="28">
        <v>96.8</v>
      </c>
      <c r="AW29" s="28">
        <v>100.7</v>
      </c>
      <c r="AX29" s="27">
        <v>98</v>
      </c>
      <c r="AY29" s="28">
        <v>95.3</v>
      </c>
      <c r="AZ29" s="19" t="s">
        <v>164</v>
      </c>
      <c r="BA29" s="18" t="s">
        <v>164</v>
      </c>
      <c r="BB29" s="28">
        <v>96</v>
      </c>
      <c r="BC29" s="28">
        <v>100.3</v>
      </c>
      <c r="BD29" s="27">
        <v>104.3</v>
      </c>
      <c r="BE29" s="28">
        <v>103.9</v>
      </c>
      <c r="BF29" s="28">
        <v>107.3</v>
      </c>
      <c r="BG29" s="28">
        <v>98.1</v>
      </c>
      <c r="BH29" s="27">
        <v>98.8</v>
      </c>
      <c r="BI29" s="28">
        <v>97.7</v>
      </c>
      <c r="BJ29" s="28">
        <v>106.5</v>
      </c>
      <c r="BK29" s="28">
        <v>100.7</v>
      </c>
      <c r="BL29" s="27">
        <v>95.4</v>
      </c>
      <c r="BM29" s="28">
        <v>62.3</v>
      </c>
      <c r="BN29" s="28">
        <v>96.9</v>
      </c>
      <c r="BO29" s="28">
        <v>101</v>
      </c>
      <c r="BP29" s="28">
        <v>102.8</v>
      </c>
      <c r="BQ29" s="27">
        <v>104.4</v>
      </c>
      <c r="BR29" s="28">
        <v>99.6</v>
      </c>
      <c r="BS29" s="28">
        <v>97.8</v>
      </c>
      <c r="BT29" s="28">
        <v>105.8</v>
      </c>
      <c r="BU29" s="28">
        <v>126.2</v>
      </c>
      <c r="BV29" s="28">
        <v>105.6</v>
      </c>
      <c r="BW29" s="27">
        <v>97.9</v>
      </c>
      <c r="BX29" s="27">
        <v>100.4</v>
      </c>
      <c r="BY29" s="27">
        <v>100.7</v>
      </c>
      <c r="BZ29" s="19" t="s">
        <v>164</v>
      </c>
      <c r="CB29" s="56"/>
    </row>
    <row r="30" spans="1:80" s="53" customFormat="1" ht="12">
      <c r="A30" s="6">
        <v>21</v>
      </c>
      <c r="B30" s="18" t="s">
        <v>165</v>
      </c>
      <c r="C30" s="27">
        <v>100.6</v>
      </c>
      <c r="D30" s="28">
        <v>101</v>
      </c>
      <c r="E30" s="27">
        <v>100.3</v>
      </c>
      <c r="F30" s="28">
        <v>100.9</v>
      </c>
      <c r="G30" s="28">
        <v>107.9</v>
      </c>
      <c r="H30" s="28">
        <v>110.5</v>
      </c>
      <c r="I30" s="28">
        <v>100</v>
      </c>
      <c r="J30" s="28">
        <v>97.9</v>
      </c>
      <c r="K30" s="28">
        <v>101.4</v>
      </c>
      <c r="L30" s="28">
        <v>102.9</v>
      </c>
      <c r="M30" s="28">
        <v>95.1</v>
      </c>
      <c r="N30" s="28">
        <v>94.6</v>
      </c>
      <c r="O30" s="28">
        <v>97.9</v>
      </c>
      <c r="P30" s="28">
        <v>98.6</v>
      </c>
      <c r="Q30" s="28">
        <v>101</v>
      </c>
      <c r="R30" s="28">
        <v>97</v>
      </c>
      <c r="S30" s="28">
        <v>96.5</v>
      </c>
      <c r="T30" s="28">
        <v>100.7</v>
      </c>
      <c r="U30" s="27">
        <v>99</v>
      </c>
      <c r="V30" s="28">
        <v>98.9</v>
      </c>
      <c r="W30" s="28">
        <v>99.8</v>
      </c>
      <c r="X30" s="27">
        <v>115.1</v>
      </c>
      <c r="Y30" s="28">
        <v>121.5</v>
      </c>
      <c r="Z30" s="19" t="s">
        <v>165</v>
      </c>
      <c r="AA30" s="18" t="s">
        <v>165</v>
      </c>
      <c r="AB30" s="28">
        <v>111.8</v>
      </c>
      <c r="AC30" s="28">
        <v>131.6</v>
      </c>
      <c r="AD30" s="28">
        <v>101</v>
      </c>
      <c r="AE30" s="27">
        <v>89.2</v>
      </c>
      <c r="AF30" s="28">
        <v>71.7</v>
      </c>
      <c r="AG30" s="28">
        <v>92.5</v>
      </c>
      <c r="AH30" s="28">
        <v>101.4</v>
      </c>
      <c r="AI30" s="28">
        <v>102.1</v>
      </c>
      <c r="AJ30" s="28">
        <v>96.2</v>
      </c>
      <c r="AK30" s="28">
        <v>99.1</v>
      </c>
      <c r="AL30" s="27">
        <v>102.5</v>
      </c>
      <c r="AM30" s="28">
        <v>103.2</v>
      </c>
      <c r="AN30" s="28">
        <v>101.2</v>
      </c>
      <c r="AO30" s="28">
        <v>103.3</v>
      </c>
      <c r="AP30" s="28">
        <v>104.8</v>
      </c>
      <c r="AQ30" s="28">
        <v>107.3</v>
      </c>
      <c r="AR30" s="28">
        <v>99.3</v>
      </c>
      <c r="AS30" s="28">
        <v>97.9</v>
      </c>
      <c r="AT30" s="28" t="s">
        <v>113</v>
      </c>
      <c r="AU30" s="28" t="s">
        <v>113</v>
      </c>
      <c r="AV30" s="28">
        <v>98.4</v>
      </c>
      <c r="AW30" s="28">
        <v>100.7</v>
      </c>
      <c r="AX30" s="27">
        <v>97.9</v>
      </c>
      <c r="AY30" s="28">
        <v>95</v>
      </c>
      <c r="AZ30" s="19" t="s">
        <v>165</v>
      </c>
      <c r="BA30" s="18" t="s">
        <v>165</v>
      </c>
      <c r="BB30" s="28">
        <v>96</v>
      </c>
      <c r="BC30" s="28">
        <v>100.3</v>
      </c>
      <c r="BD30" s="27">
        <v>103.9</v>
      </c>
      <c r="BE30" s="28">
        <v>100.5</v>
      </c>
      <c r="BF30" s="28">
        <v>107.6</v>
      </c>
      <c r="BG30" s="28">
        <v>98</v>
      </c>
      <c r="BH30" s="27">
        <v>98.9</v>
      </c>
      <c r="BI30" s="28">
        <v>97.7</v>
      </c>
      <c r="BJ30" s="28">
        <v>106.5</v>
      </c>
      <c r="BK30" s="28">
        <v>101.1</v>
      </c>
      <c r="BL30" s="27">
        <v>93.9</v>
      </c>
      <c r="BM30" s="28">
        <v>62.5</v>
      </c>
      <c r="BN30" s="28">
        <v>97.4</v>
      </c>
      <c r="BO30" s="28">
        <v>101</v>
      </c>
      <c r="BP30" s="28">
        <v>99.8</v>
      </c>
      <c r="BQ30" s="27">
        <v>104.4</v>
      </c>
      <c r="BR30" s="28">
        <v>99.5</v>
      </c>
      <c r="BS30" s="28">
        <v>97.8</v>
      </c>
      <c r="BT30" s="28">
        <v>106</v>
      </c>
      <c r="BU30" s="28">
        <v>126.2</v>
      </c>
      <c r="BV30" s="28">
        <v>105.6</v>
      </c>
      <c r="BW30" s="27">
        <v>103.4</v>
      </c>
      <c r="BX30" s="27">
        <v>100.5</v>
      </c>
      <c r="BY30" s="27">
        <v>100.8</v>
      </c>
      <c r="BZ30" s="19" t="s">
        <v>165</v>
      </c>
      <c r="CB30" s="56"/>
    </row>
    <row r="31" spans="1:80" s="53" customFormat="1" ht="12">
      <c r="A31" s="6">
        <v>22</v>
      </c>
      <c r="B31" s="18" t="s">
        <v>166</v>
      </c>
      <c r="C31" s="27">
        <v>100.7</v>
      </c>
      <c r="D31" s="28">
        <v>101.1</v>
      </c>
      <c r="E31" s="27">
        <v>100.2</v>
      </c>
      <c r="F31" s="28">
        <v>100.3</v>
      </c>
      <c r="G31" s="28">
        <v>105</v>
      </c>
      <c r="H31" s="28">
        <v>105.7</v>
      </c>
      <c r="I31" s="28">
        <v>100.3</v>
      </c>
      <c r="J31" s="28">
        <v>99.5</v>
      </c>
      <c r="K31" s="28">
        <v>101.6</v>
      </c>
      <c r="L31" s="28">
        <v>103.3</v>
      </c>
      <c r="M31" s="28">
        <v>93</v>
      </c>
      <c r="N31" s="28">
        <v>92.5</v>
      </c>
      <c r="O31" s="28">
        <v>97.9</v>
      </c>
      <c r="P31" s="28">
        <v>98.9</v>
      </c>
      <c r="Q31" s="28">
        <v>101.2</v>
      </c>
      <c r="R31" s="28">
        <v>97.4</v>
      </c>
      <c r="S31" s="28">
        <v>96.6</v>
      </c>
      <c r="T31" s="28">
        <v>100.7</v>
      </c>
      <c r="U31" s="27">
        <v>98.9</v>
      </c>
      <c r="V31" s="28">
        <v>98.8</v>
      </c>
      <c r="W31" s="28">
        <v>99.7</v>
      </c>
      <c r="X31" s="27">
        <v>115.2</v>
      </c>
      <c r="Y31" s="28">
        <v>121.4</v>
      </c>
      <c r="Z31" s="19" t="s">
        <v>166</v>
      </c>
      <c r="AA31" s="18" t="s">
        <v>166</v>
      </c>
      <c r="AB31" s="28">
        <v>112.1</v>
      </c>
      <c r="AC31" s="28">
        <v>131.8</v>
      </c>
      <c r="AD31" s="28">
        <v>101.2</v>
      </c>
      <c r="AE31" s="27">
        <v>89.7</v>
      </c>
      <c r="AF31" s="28">
        <v>72.9</v>
      </c>
      <c r="AG31" s="28">
        <v>92.7</v>
      </c>
      <c r="AH31" s="28">
        <v>102.6</v>
      </c>
      <c r="AI31" s="28">
        <v>102.2</v>
      </c>
      <c r="AJ31" s="28">
        <v>96.3</v>
      </c>
      <c r="AK31" s="28">
        <v>99.1</v>
      </c>
      <c r="AL31" s="27">
        <v>102.8</v>
      </c>
      <c r="AM31" s="28">
        <v>103.7</v>
      </c>
      <c r="AN31" s="28">
        <v>101.3</v>
      </c>
      <c r="AO31" s="28">
        <v>103.8</v>
      </c>
      <c r="AP31" s="28">
        <v>104.5</v>
      </c>
      <c r="AQ31" s="28">
        <v>106.8</v>
      </c>
      <c r="AR31" s="28">
        <v>99.4</v>
      </c>
      <c r="AS31" s="28">
        <v>98.2</v>
      </c>
      <c r="AT31" s="28" t="s">
        <v>113</v>
      </c>
      <c r="AU31" s="28" t="s">
        <v>113</v>
      </c>
      <c r="AV31" s="28">
        <v>100.5</v>
      </c>
      <c r="AW31" s="28">
        <v>100.6</v>
      </c>
      <c r="AX31" s="27">
        <v>98.1</v>
      </c>
      <c r="AY31" s="28">
        <v>95.3</v>
      </c>
      <c r="AZ31" s="19" t="s">
        <v>166</v>
      </c>
      <c r="BA31" s="18" t="s">
        <v>166</v>
      </c>
      <c r="BB31" s="28">
        <v>96.5</v>
      </c>
      <c r="BC31" s="28">
        <v>100.3</v>
      </c>
      <c r="BD31" s="27">
        <v>103.3</v>
      </c>
      <c r="BE31" s="28">
        <v>100.6</v>
      </c>
      <c r="BF31" s="28">
        <v>106.5</v>
      </c>
      <c r="BG31" s="28">
        <v>98.1</v>
      </c>
      <c r="BH31" s="27">
        <v>98.9</v>
      </c>
      <c r="BI31" s="28">
        <v>97.7</v>
      </c>
      <c r="BJ31" s="28">
        <v>106.5</v>
      </c>
      <c r="BK31" s="28">
        <v>101.1</v>
      </c>
      <c r="BL31" s="27">
        <v>94.2</v>
      </c>
      <c r="BM31" s="28">
        <v>61.9</v>
      </c>
      <c r="BN31" s="28">
        <v>97</v>
      </c>
      <c r="BO31" s="28">
        <v>101</v>
      </c>
      <c r="BP31" s="28">
        <v>100.7</v>
      </c>
      <c r="BQ31" s="27">
        <v>106.8</v>
      </c>
      <c r="BR31" s="28">
        <v>99.5</v>
      </c>
      <c r="BS31" s="28">
        <v>98.1</v>
      </c>
      <c r="BT31" s="28">
        <v>106</v>
      </c>
      <c r="BU31" s="28">
        <v>126.2</v>
      </c>
      <c r="BV31" s="28">
        <v>112.4</v>
      </c>
      <c r="BW31" s="27">
        <v>101.5</v>
      </c>
      <c r="BX31" s="27">
        <v>100.7</v>
      </c>
      <c r="BY31" s="27">
        <v>101</v>
      </c>
      <c r="BZ31" s="19" t="s">
        <v>166</v>
      </c>
      <c r="CB31" s="56"/>
    </row>
    <row r="32" spans="1:80" s="53" customFormat="1" ht="12">
      <c r="A32" s="6">
        <v>23</v>
      </c>
      <c r="B32" s="18" t="s">
        <v>167</v>
      </c>
      <c r="C32" s="27">
        <v>100.8</v>
      </c>
      <c r="D32" s="28">
        <v>101.1</v>
      </c>
      <c r="E32" s="27">
        <v>100.4</v>
      </c>
      <c r="F32" s="28">
        <v>99.7</v>
      </c>
      <c r="G32" s="28">
        <v>104.9</v>
      </c>
      <c r="H32" s="28">
        <v>105.2</v>
      </c>
      <c r="I32" s="28">
        <v>100.7</v>
      </c>
      <c r="J32" s="28">
        <v>100.2</v>
      </c>
      <c r="K32" s="28">
        <v>102.1</v>
      </c>
      <c r="L32" s="28">
        <v>103.9</v>
      </c>
      <c r="M32" s="28">
        <v>97.1</v>
      </c>
      <c r="N32" s="28">
        <v>96.7</v>
      </c>
      <c r="O32" s="28">
        <v>98.3</v>
      </c>
      <c r="P32" s="28">
        <v>99.4</v>
      </c>
      <c r="Q32" s="28">
        <v>101.4</v>
      </c>
      <c r="R32" s="28">
        <v>96.8</v>
      </c>
      <c r="S32" s="28">
        <v>96.5</v>
      </c>
      <c r="T32" s="28">
        <v>100.8</v>
      </c>
      <c r="U32" s="27">
        <v>99</v>
      </c>
      <c r="V32" s="28">
        <v>98.8</v>
      </c>
      <c r="W32" s="28">
        <v>99.9</v>
      </c>
      <c r="X32" s="27">
        <v>114.9</v>
      </c>
      <c r="Y32" s="28">
        <v>120.8</v>
      </c>
      <c r="Z32" s="19" t="s">
        <v>167</v>
      </c>
      <c r="AA32" s="18" t="s">
        <v>167</v>
      </c>
      <c r="AB32" s="28">
        <v>111.6</v>
      </c>
      <c r="AC32" s="28">
        <v>133.2</v>
      </c>
      <c r="AD32" s="28">
        <v>101.2</v>
      </c>
      <c r="AE32" s="27">
        <v>89.8</v>
      </c>
      <c r="AF32" s="28">
        <v>72.7</v>
      </c>
      <c r="AG32" s="28">
        <v>93.1</v>
      </c>
      <c r="AH32" s="28">
        <v>103</v>
      </c>
      <c r="AI32" s="28">
        <v>102.4</v>
      </c>
      <c r="AJ32" s="28">
        <v>96.6</v>
      </c>
      <c r="AK32" s="28">
        <v>99.1</v>
      </c>
      <c r="AL32" s="27">
        <v>103</v>
      </c>
      <c r="AM32" s="28">
        <v>104.4</v>
      </c>
      <c r="AN32" s="28">
        <v>101.3</v>
      </c>
      <c r="AO32" s="28">
        <v>104.5</v>
      </c>
      <c r="AP32" s="28">
        <v>104.3</v>
      </c>
      <c r="AQ32" s="28">
        <v>106.3</v>
      </c>
      <c r="AR32" s="28">
        <v>99.9</v>
      </c>
      <c r="AS32" s="28">
        <v>98</v>
      </c>
      <c r="AT32" s="28" t="s">
        <v>113</v>
      </c>
      <c r="AU32" s="28" t="s">
        <v>113</v>
      </c>
      <c r="AV32" s="28">
        <v>100.5</v>
      </c>
      <c r="AW32" s="28">
        <v>100.8</v>
      </c>
      <c r="AX32" s="27">
        <v>97.8</v>
      </c>
      <c r="AY32" s="28">
        <v>94.6</v>
      </c>
      <c r="AZ32" s="19" t="s">
        <v>167</v>
      </c>
      <c r="BA32" s="18" t="s">
        <v>167</v>
      </c>
      <c r="BB32" s="28">
        <v>96.2</v>
      </c>
      <c r="BC32" s="28">
        <v>100.3</v>
      </c>
      <c r="BD32" s="27">
        <v>103.2</v>
      </c>
      <c r="BE32" s="28">
        <v>100.3</v>
      </c>
      <c r="BF32" s="28">
        <v>106.5</v>
      </c>
      <c r="BG32" s="28">
        <v>98.1</v>
      </c>
      <c r="BH32" s="27">
        <v>98.9</v>
      </c>
      <c r="BI32" s="28">
        <v>97.7</v>
      </c>
      <c r="BJ32" s="28">
        <v>106.5</v>
      </c>
      <c r="BK32" s="28">
        <v>101.1</v>
      </c>
      <c r="BL32" s="27">
        <v>94.1</v>
      </c>
      <c r="BM32" s="28">
        <v>62.9</v>
      </c>
      <c r="BN32" s="28">
        <v>97.5</v>
      </c>
      <c r="BO32" s="28">
        <v>101</v>
      </c>
      <c r="BP32" s="28">
        <v>100</v>
      </c>
      <c r="BQ32" s="27">
        <v>106.9</v>
      </c>
      <c r="BR32" s="28">
        <v>99.5</v>
      </c>
      <c r="BS32" s="28">
        <v>97.9</v>
      </c>
      <c r="BT32" s="28">
        <v>107.2</v>
      </c>
      <c r="BU32" s="28">
        <v>126.2</v>
      </c>
      <c r="BV32" s="28">
        <v>112.4</v>
      </c>
      <c r="BW32" s="27">
        <v>102.7</v>
      </c>
      <c r="BX32" s="27">
        <v>100.7</v>
      </c>
      <c r="BY32" s="27">
        <v>101</v>
      </c>
      <c r="BZ32" s="19" t="s">
        <v>167</v>
      </c>
      <c r="CB32" s="56"/>
    </row>
    <row r="33" spans="1:80" s="53" customFormat="1" ht="12">
      <c r="A33" s="6">
        <v>24</v>
      </c>
      <c r="B33" s="18" t="s">
        <v>168</v>
      </c>
      <c r="C33" s="27">
        <v>100.9</v>
      </c>
      <c r="D33" s="28">
        <v>101.2</v>
      </c>
      <c r="E33" s="27">
        <v>101</v>
      </c>
      <c r="F33" s="28">
        <v>99.4</v>
      </c>
      <c r="G33" s="28">
        <v>106.7</v>
      </c>
      <c r="H33" s="28">
        <v>108.1</v>
      </c>
      <c r="I33" s="28">
        <v>101.3</v>
      </c>
      <c r="J33" s="28">
        <v>101.9</v>
      </c>
      <c r="K33" s="28">
        <v>102.8</v>
      </c>
      <c r="L33" s="28">
        <v>105.4</v>
      </c>
      <c r="M33" s="28">
        <v>104.8</v>
      </c>
      <c r="N33" s="28">
        <v>104.9</v>
      </c>
      <c r="O33" s="28">
        <v>97.6</v>
      </c>
      <c r="P33" s="28">
        <v>99.4</v>
      </c>
      <c r="Q33" s="28">
        <v>101.5</v>
      </c>
      <c r="R33" s="28">
        <v>96.9</v>
      </c>
      <c r="S33" s="28">
        <v>96.2</v>
      </c>
      <c r="T33" s="28">
        <v>100.9</v>
      </c>
      <c r="U33" s="27">
        <v>98.9</v>
      </c>
      <c r="V33" s="28">
        <v>98.8</v>
      </c>
      <c r="W33" s="28">
        <v>99.9</v>
      </c>
      <c r="X33" s="27">
        <v>114.6</v>
      </c>
      <c r="Y33" s="28">
        <v>120.3</v>
      </c>
      <c r="Z33" s="19" t="s">
        <v>168</v>
      </c>
      <c r="AA33" s="18" t="s">
        <v>168</v>
      </c>
      <c r="AB33" s="28">
        <v>111.1</v>
      </c>
      <c r="AC33" s="28">
        <v>134.6</v>
      </c>
      <c r="AD33" s="28">
        <v>101.2</v>
      </c>
      <c r="AE33" s="27">
        <v>89.7</v>
      </c>
      <c r="AF33" s="28">
        <v>72.6</v>
      </c>
      <c r="AG33" s="28">
        <v>93.5</v>
      </c>
      <c r="AH33" s="28">
        <v>102.4</v>
      </c>
      <c r="AI33" s="28">
        <v>102.2</v>
      </c>
      <c r="AJ33" s="28">
        <v>96.2</v>
      </c>
      <c r="AK33" s="28">
        <v>99.1</v>
      </c>
      <c r="AL33" s="27">
        <v>102.4</v>
      </c>
      <c r="AM33" s="28">
        <v>103.6</v>
      </c>
      <c r="AN33" s="28">
        <v>101.3</v>
      </c>
      <c r="AO33" s="28">
        <v>103.7</v>
      </c>
      <c r="AP33" s="28">
        <v>103.4</v>
      </c>
      <c r="AQ33" s="28">
        <v>105</v>
      </c>
      <c r="AR33" s="28">
        <v>100</v>
      </c>
      <c r="AS33" s="28">
        <v>97.9</v>
      </c>
      <c r="AT33" s="28" t="s">
        <v>113</v>
      </c>
      <c r="AU33" s="28" t="s">
        <v>113</v>
      </c>
      <c r="AV33" s="28">
        <v>100</v>
      </c>
      <c r="AW33" s="28">
        <v>100.8</v>
      </c>
      <c r="AX33" s="27">
        <v>97.6</v>
      </c>
      <c r="AY33" s="28">
        <v>94.4</v>
      </c>
      <c r="AZ33" s="19" t="s">
        <v>168</v>
      </c>
      <c r="BA33" s="18" t="s">
        <v>168</v>
      </c>
      <c r="BB33" s="28">
        <v>95.3</v>
      </c>
      <c r="BC33" s="28">
        <v>100.3</v>
      </c>
      <c r="BD33" s="27">
        <v>103.3</v>
      </c>
      <c r="BE33" s="28">
        <v>101.1</v>
      </c>
      <c r="BF33" s="28">
        <v>106.3</v>
      </c>
      <c r="BG33" s="28">
        <v>98.1</v>
      </c>
      <c r="BH33" s="27">
        <v>98.9</v>
      </c>
      <c r="BI33" s="28">
        <v>97.7</v>
      </c>
      <c r="BJ33" s="28">
        <v>106.5</v>
      </c>
      <c r="BK33" s="28">
        <v>101.1</v>
      </c>
      <c r="BL33" s="27">
        <v>94.2</v>
      </c>
      <c r="BM33" s="28">
        <v>62.4</v>
      </c>
      <c r="BN33" s="28">
        <v>98.5</v>
      </c>
      <c r="BO33" s="28">
        <v>101</v>
      </c>
      <c r="BP33" s="28">
        <v>100</v>
      </c>
      <c r="BQ33" s="27">
        <v>106.9</v>
      </c>
      <c r="BR33" s="28">
        <v>99.6</v>
      </c>
      <c r="BS33" s="28">
        <v>97.5</v>
      </c>
      <c r="BT33" s="28">
        <v>107.6</v>
      </c>
      <c r="BU33" s="28">
        <v>126.2</v>
      </c>
      <c r="BV33" s="28">
        <v>112.4</v>
      </c>
      <c r="BW33" s="27">
        <v>106.2</v>
      </c>
      <c r="BX33" s="27">
        <v>100.6</v>
      </c>
      <c r="BY33" s="27">
        <v>101</v>
      </c>
      <c r="BZ33" s="19" t="s">
        <v>168</v>
      </c>
      <c r="CB33" s="56"/>
    </row>
    <row r="34" spans="1:78" s="53" customFormat="1" ht="12">
      <c r="A34" s="6"/>
      <c r="B34" s="16"/>
      <c r="C34" s="27" t="s">
        <v>113</v>
      </c>
      <c r="D34" s="28" t="s">
        <v>113</v>
      </c>
      <c r="E34" s="27" t="s">
        <v>113</v>
      </c>
      <c r="F34" s="28" t="s">
        <v>113</v>
      </c>
      <c r="G34" s="28" t="s">
        <v>113</v>
      </c>
      <c r="H34" s="28" t="s">
        <v>113</v>
      </c>
      <c r="I34" s="28" t="s">
        <v>113</v>
      </c>
      <c r="J34" s="28" t="s">
        <v>113</v>
      </c>
      <c r="K34" s="28" t="s">
        <v>113</v>
      </c>
      <c r="L34" s="28" t="s">
        <v>113</v>
      </c>
      <c r="M34" s="28" t="s">
        <v>113</v>
      </c>
      <c r="N34" s="28" t="s">
        <v>113</v>
      </c>
      <c r="O34" s="28" t="s">
        <v>113</v>
      </c>
      <c r="P34" s="28" t="s">
        <v>113</v>
      </c>
      <c r="Q34" s="28" t="s">
        <v>113</v>
      </c>
      <c r="R34" s="28" t="s">
        <v>113</v>
      </c>
      <c r="S34" s="28" t="s">
        <v>113</v>
      </c>
      <c r="T34" s="28" t="s">
        <v>113</v>
      </c>
      <c r="U34" s="27" t="s">
        <v>113</v>
      </c>
      <c r="V34" s="28" t="s">
        <v>113</v>
      </c>
      <c r="W34" s="28" t="s">
        <v>113</v>
      </c>
      <c r="X34" s="27" t="s">
        <v>113</v>
      </c>
      <c r="Y34" s="28" t="s">
        <v>113</v>
      </c>
      <c r="Z34" s="17" t="s">
        <v>113</v>
      </c>
      <c r="AA34" s="16" t="s">
        <v>113</v>
      </c>
      <c r="AB34" s="28" t="s">
        <v>113</v>
      </c>
      <c r="AC34" s="28" t="s">
        <v>113</v>
      </c>
      <c r="AD34" s="28" t="s">
        <v>113</v>
      </c>
      <c r="AE34" s="27" t="s">
        <v>113</v>
      </c>
      <c r="AF34" s="28" t="s">
        <v>113</v>
      </c>
      <c r="AG34" s="28" t="s">
        <v>113</v>
      </c>
      <c r="AH34" s="28" t="s">
        <v>113</v>
      </c>
      <c r="AI34" s="28" t="s">
        <v>113</v>
      </c>
      <c r="AJ34" s="28" t="s">
        <v>113</v>
      </c>
      <c r="AK34" s="28" t="s">
        <v>113</v>
      </c>
      <c r="AL34" s="27" t="s">
        <v>113</v>
      </c>
      <c r="AM34" s="28" t="s">
        <v>113</v>
      </c>
      <c r="AN34" s="28" t="s">
        <v>113</v>
      </c>
      <c r="AO34" s="28" t="s">
        <v>113</v>
      </c>
      <c r="AP34" s="28" t="s">
        <v>113</v>
      </c>
      <c r="AQ34" s="28" t="s">
        <v>113</v>
      </c>
      <c r="AR34" s="28" t="s">
        <v>113</v>
      </c>
      <c r="AS34" s="28" t="s">
        <v>113</v>
      </c>
      <c r="AT34" s="28" t="s">
        <v>113</v>
      </c>
      <c r="AU34" s="28" t="s">
        <v>113</v>
      </c>
      <c r="AV34" s="28" t="s">
        <v>113</v>
      </c>
      <c r="AW34" s="28" t="s">
        <v>113</v>
      </c>
      <c r="AX34" s="27" t="s">
        <v>113</v>
      </c>
      <c r="AY34" s="28" t="s">
        <v>113</v>
      </c>
      <c r="AZ34" s="17" t="s">
        <v>113</v>
      </c>
      <c r="BA34" s="16" t="s">
        <v>113</v>
      </c>
      <c r="BB34" s="28" t="s">
        <v>113</v>
      </c>
      <c r="BC34" s="28" t="s">
        <v>113</v>
      </c>
      <c r="BD34" s="27" t="s">
        <v>113</v>
      </c>
      <c r="BE34" s="28" t="s">
        <v>113</v>
      </c>
      <c r="BF34" s="28" t="s">
        <v>113</v>
      </c>
      <c r="BG34" s="28" t="s">
        <v>113</v>
      </c>
      <c r="BH34" s="27" t="s">
        <v>113</v>
      </c>
      <c r="BI34" s="28" t="s">
        <v>113</v>
      </c>
      <c r="BJ34" s="28" t="s">
        <v>113</v>
      </c>
      <c r="BK34" s="28" t="s">
        <v>113</v>
      </c>
      <c r="BL34" s="27" t="s">
        <v>113</v>
      </c>
      <c r="BM34" s="28" t="s">
        <v>113</v>
      </c>
      <c r="BN34" s="28" t="s">
        <v>113</v>
      </c>
      <c r="BO34" s="28" t="s">
        <v>113</v>
      </c>
      <c r="BP34" s="28" t="s">
        <v>113</v>
      </c>
      <c r="BQ34" s="27" t="s">
        <v>113</v>
      </c>
      <c r="BR34" s="28" t="s">
        <v>113</v>
      </c>
      <c r="BS34" s="28" t="s">
        <v>113</v>
      </c>
      <c r="BT34" s="28" t="s">
        <v>113</v>
      </c>
      <c r="BU34" s="28" t="s">
        <v>113</v>
      </c>
      <c r="BV34" s="28" t="s">
        <v>113</v>
      </c>
      <c r="BW34" s="27" t="s">
        <v>113</v>
      </c>
      <c r="BX34" s="27" t="s">
        <v>113</v>
      </c>
      <c r="BY34" s="27" t="s">
        <v>113</v>
      </c>
      <c r="BZ34" s="17" t="s">
        <v>113</v>
      </c>
    </row>
    <row r="35" spans="1:78" s="53" customFormat="1" ht="12">
      <c r="A35" s="6">
        <v>25</v>
      </c>
      <c r="B35" s="16" t="s">
        <v>313</v>
      </c>
      <c r="C35" s="27">
        <v>100.7</v>
      </c>
      <c r="D35" s="28">
        <v>101</v>
      </c>
      <c r="E35" s="27">
        <v>101.6</v>
      </c>
      <c r="F35" s="28">
        <v>99.1</v>
      </c>
      <c r="G35" s="28">
        <v>107</v>
      </c>
      <c r="H35" s="28">
        <v>108.3</v>
      </c>
      <c r="I35" s="28">
        <v>102.1</v>
      </c>
      <c r="J35" s="28">
        <v>101.2</v>
      </c>
      <c r="K35" s="28">
        <v>103.2</v>
      </c>
      <c r="L35" s="28">
        <v>105.8</v>
      </c>
      <c r="M35" s="28">
        <v>113.7</v>
      </c>
      <c r="N35" s="28">
        <v>114.2</v>
      </c>
      <c r="O35" s="28">
        <v>98.1</v>
      </c>
      <c r="P35" s="28">
        <v>99.5</v>
      </c>
      <c r="Q35" s="28">
        <v>101.9</v>
      </c>
      <c r="R35" s="28">
        <v>97.1</v>
      </c>
      <c r="S35" s="28">
        <v>96.8</v>
      </c>
      <c r="T35" s="28">
        <v>101</v>
      </c>
      <c r="U35" s="27">
        <v>98.9</v>
      </c>
      <c r="V35" s="28">
        <v>98.8</v>
      </c>
      <c r="W35" s="28">
        <v>99.9</v>
      </c>
      <c r="X35" s="27">
        <v>114.6</v>
      </c>
      <c r="Y35" s="28">
        <v>119.8</v>
      </c>
      <c r="Z35" s="17" t="s">
        <v>313</v>
      </c>
      <c r="AA35" s="16" t="s">
        <v>313</v>
      </c>
      <c r="AB35" s="28">
        <v>111.3</v>
      </c>
      <c r="AC35" s="28">
        <v>137.2</v>
      </c>
      <c r="AD35" s="28">
        <v>101.2</v>
      </c>
      <c r="AE35" s="27">
        <v>91</v>
      </c>
      <c r="AF35" s="28">
        <v>76.2</v>
      </c>
      <c r="AG35" s="28">
        <v>92.9</v>
      </c>
      <c r="AH35" s="28">
        <v>101.5</v>
      </c>
      <c r="AI35" s="28">
        <v>102.3</v>
      </c>
      <c r="AJ35" s="28">
        <v>96.8</v>
      </c>
      <c r="AK35" s="28">
        <v>99.1</v>
      </c>
      <c r="AL35" s="27">
        <v>96.7</v>
      </c>
      <c r="AM35" s="28">
        <v>95.1</v>
      </c>
      <c r="AN35" s="28">
        <v>101.2</v>
      </c>
      <c r="AO35" s="28">
        <v>94.8</v>
      </c>
      <c r="AP35" s="28">
        <v>98.3</v>
      </c>
      <c r="AQ35" s="28">
        <v>97.8</v>
      </c>
      <c r="AR35" s="28">
        <v>99.5</v>
      </c>
      <c r="AS35" s="28">
        <v>97.6</v>
      </c>
      <c r="AT35" s="28" t="s">
        <v>113</v>
      </c>
      <c r="AU35" s="28" t="s">
        <v>113</v>
      </c>
      <c r="AV35" s="28">
        <v>94.5</v>
      </c>
      <c r="AW35" s="28">
        <v>101</v>
      </c>
      <c r="AX35" s="27">
        <v>97.6</v>
      </c>
      <c r="AY35" s="28">
        <v>94.6</v>
      </c>
      <c r="AZ35" s="17" t="s">
        <v>313</v>
      </c>
      <c r="BA35" s="16" t="s">
        <v>313</v>
      </c>
      <c r="BB35" s="28">
        <v>94.8</v>
      </c>
      <c r="BC35" s="28">
        <v>100.3</v>
      </c>
      <c r="BD35" s="27">
        <v>103.3</v>
      </c>
      <c r="BE35" s="28">
        <v>100.2</v>
      </c>
      <c r="BF35" s="28">
        <v>106.6</v>
      </c>
      <c r="BG35" s="28">
        <v>98.1</v>
      </c>
      <c r="BH35" s="27">
        <v>99</v>
      </c>
      <c r="BI35" s="28">
        <v>97.7</v>
      </c>
      <c r="BJ35" s="28">
        <v>106.5</v>
      </c>
      <c r="BK35" s="28">
        <v>101.4</v>
      </c>
      <c r="BL35" s="27">
        <v>93.1</v>
      </c>
      <c r="BM35" s="28">
        <v>62.2</v>
      </c>
      <c r="BN35" s="28">
        <v>97.7</v>
      </c>
      <c r="BO35" s="28">
        <v>101.2</v>
      </c>
      <c r="BP35" s="28">
        <v>98.1</v>
      </c>
      <c r="BQ35" s="27">
        <v>106.9</v>
      </c>
      <c r="BR35" s="28">
        <v>99.5</v>
      </c>
      <c r="BS35" s="28">
        <v>98</v>
      </c>
      <c r="BT35" s="28">
        <v>106.8</v>
      </c>
      <c r="BU35" s="28">
        <v>126.2</v>
      </c>
      <c r="BV35" s="28">
        <v>112.5</v>
      </c>
      <c r="BW35" s="27">
        <v>108.6</v>
      </c>
      <c r="BX35" s="27">
        <v>100.4</v>
      </c>
      <c r="BY35" s="27">
        <v>100.7</v>
      </c>
      <c r="BZ35" s="17" t="s">
        <v>313</v>
      </c>
    </row>
    <row r="36" spans="1:80" s="53" customFormat="1" ht="12">
      <c r="A36" s="6">
        <v>26</v>
      </c>
      <c r="B36" s="18" t="s">
        <v>158</v>
      </c>
      <c r="C36" s="27">
        <v>100.7</v>
      </c>
      <c r="D36" s="28">
        <v>101.1</v>
      </c>
      <c r="E36" s="27">
        <v>101.3</v>
      </c>
      <c r="F36" s="28">
        <v>99.2</v>
      </c>
      <c r="G36" s="28">
        <v>108.1</v>
      </c>
      <c r="H36" s="28">
        <v>109.9</v>
      </c>
      <c r="I36" s="28">
        <v>102</v>
      </c>
      <c r="J36" s="28">
        <v>101.5</v>
      </c>
      <c r="K36" s="28">
        <v>99.7</v>
      </c>
      <c r="L36" s="28">
        <v>100.5</v>
      </c>
      <c r="M36" s="28">
        <v>112.7</v>
      </c>
      <c r="N36" s="28">
        <v>113.1</v>
      </c>
      <c r="O36" s="28">
        <v>98.7</v>
      </c>
      <c r="P36" s="28">
        <v>99.4</v>
      </c>
      <c r="Q36" s="28">
        <v>101.8</v>
      </c>
      <c r="R36" s="28">
        <v>96.8</v>
      </c>
      <c r="S36" s="28">
        <v>96.6</v>
      </c>
      <c r="T36" s="28">
        <v>101</v>
      </c>
      <c r="U36" s="27">
        <v>98.9</v>
      </c>
      <c r="V36" s="28">
        <v>98.7</v>
      </c>
      <c r="W36" s="28">
        <v>99.8</v>
      </c>
      <c r="X36" s="27">
        <v>114.9</v>
      </c>
      <c r="Y36" s="28">
        <v>120.1</v>
      </c>
      <c r="Z36" s="19" t="s">
        <v>158</v>
      </c>
      <c r="AA36" s="18" t="s">
        <v>158</v>
      </c>
      <c r="AB36" s="28">
        <v>112.2</v>
      </c>
      <c r="AC36" s="28">
        <v>136.2</v>
      </c>
      <c r="AD36" s="28">
        <v>101.2</v>
      </c>
      <c r="AE36" s="27">
        <v>91.9</v>
      </c>
      <c r="AF36" s="28">
        <v>79.1</v>
      </c>
      <c r="AG36" s="28">
        <v>92.9</v>
      </c>
      <c r="AH36" s="28">
        <v>100.3</v>
      </c>
      <c r="AI36" s="28">
        <v>102.2</v>
      </c>
      <c r="AJ36" s="28">
        <v>96.6</v>
      </c>
      <c r="AK36" s="28">
        <v>99.1</v>
      </c>
      <c r="AL36" s="27">
        <v>96.7</v>
      </c>
      <c r="AM36" s="28">
        <v>96.1</v>
      </c>
      <c r="AN36" s="28">
        <v>101.3</v>
      </c>
      <c r="AO36" s="28">
        <v>95.8</v>
      </c>
      <c r="AP36" s="28">
        <v>97.1</v>
      </c>
      <c r="AQ36" s="28">
        <v>96</v>
      </c>
      <c r="AR36" s="28">
        <v>99.5</v>
      </c>
      <c r="AS36" s="28">
        <v>97.4</v>
      </c>
      <c r="AT36" s="28" t="s">
        <v>113</v>
      </c>
      <c r="AU36" s="28" t="s">
        <v>113</v>
      </c>
      <c r="AV36" s="28">
        <v>93.9</v>
      </c>
      <c r="AW36" s="28">
        <v>101.1</v>
      </c>
      <c r="AX36" s="27">
        <v>97.5</v>
      </c>
      <c r="AY36" s="28">
        <v>94.4</v>
      </c>
      <c r="AZ36" s="19" t="s">
        <v>158</v>
      </c>
      <c r="BA36" s="18" t="s">
        <v>158</v>
      </c>
      <c r="BB36" s="28">
        <v>94.9</v>
      </c>
      <c r="BC36" s="28">
        <v>100.3</v>
      </c>
      <c r="BD36" s="27">
        <v>103.2</v>
      </c>
      <c r="BE36" s="28">
        <v>100.1</v>
      </c>
      <c r="BF36" s="28">
        <v>106.5</v>
      </c>
      <c r="BG36" s="28">
        <v>98.1</v>
      </c>
      <c r="BH36" s="27">
        <v>99.1</v>
      </c>
      <c r="BI36" s="28">
        <v>97.7</v>
      </c>
      <c r="BJ36" s="28">
        <v>106.5</v>
      </c>
      <c r="BK36" s="28">
        <v>101.8</v>
      </c>
      <c r="BL36" s="27">
        <v>93.6</v>
      </c>
      <c r="BM36" s="28">
        <v>64.1</v>
      </c>
      <c r="BN36" s="28">
        <v>97.9</v>
      </c>
      <c r="BO36" s="28">
        <v>101.2</v>
      </c>
      <c r="BP36" s="28">
        <v>98.5</v>
      </c>
      <c r="BQ36" s="27">
        <v>106.9</v>
      </c>
      <c r="BR36" s="28">
        <v>99.5</v>
      </c>
      <c r="BS36" s="28">
        <v>97.8</v>
      </c>
      <c r="BT36" s="28">
        <v>107.3</v>
      </c>
      <c r="BU36" s="28">
        <v>126.2</v>
      </c>
      <c r="BV36" s="28">
        <v>112.5</v>
      </c>
      <c r="BW36" s="27">
        <v>106.5</v>
      </c>
      <c r="BX36" s="27">
        <v>100.5</v>
      </c>
      <c r="BY36" s="27">
        <v>100.8</v>
      </c>
      <c r="BZ36" s="19" t="s">
        <v>158</v>
      </c>
      <c r="CB36" s="56"/>
    </row>
    <row r="37" spans="1:80" s="53" customFormat="1" ht="12">
      <c r="A37" s="6">
        <v>27</v>
      </c>
      <c r="B37" s="18" t="s">
        <v>159</v>
      </c>
      <c r="C37" s="27">
        <v>101</v>
      </c>
      <c r="D37" s="28">
        <v>101.4</v>
      </c>
      <c r="E37" s="27">
        <v>101.2</v>
      </c>
      <c r="F37" s="28">
        <v>99.4</v>
      </c>
      <c r="G37" s="28">
        <v>108.5</v>
      </c>
      <c r="H37" s="28">
        <v>110</v>
      </c>
      <c r="I37" s="28">
        <v>103</v>
      </c>
      <c r="J37" s="28">
        <v>101.7</v>
      </c>
      <c r="K37" s="28">
        <v>98.4</v>
      </c>
      <c r="L37" s="28">
        <v>98.2</v>
      </c>
      <c r="M37" s="28">
        <v>110.4</v>
      </c>
      <c r="N37" s="28">
        <v>110.6</v>
      </c>
      <c r="O37" s="28">
        <v>99.1</v>
      </c>
      <c r="P37" s="28">
        <v>99.2</v>
      </c>
      <c r="Q37" s="28">
        <v>102.2</v>
      </c>
      <c r="R37" s="28">
        <v>96.9</v>
      </c>
      <c r="S37" s="28">
        <v>96.4</v>
      </c>
      <c r="T37" s="28">
        <v>101.1</v>
      </c>
      <c r="U37" s="27">
        <v>98.9</v>
      </c>
      <c r="V37" s="28">
        <v>98.7</v>
      </c>
      <c r="W37" s="28">
        <v>99.9</v>
      </c>
      <c r="X37" s="27">
        <v>115.5</v>
      </c>
      <c r="Y37" s="28">
        <v>121</v>
      </c>
      <c r="Z37" s="19" t="s">
        <v>159</v>
      </c>
      <c r="AA37" s="18" t="s">
        <v>159</v>
      </c>
      <c r="AB37" s="28">
        <v>113.2</v>
      </c>
      <c r="AC37" s="28">
        <v>135.4</v>
      </c>
      <c r="AD37" s="28">
        <v>101.2</v>
      </c>
      <c r="AE37" s="27">
        <v>91.6</v>
      </c>
      <c r="AF37" s="28">
        <v>78.5</v>
      </c>
      <c r="AG37" s="28">
        <v>92.1</v>
      </c>
      <c r="AH37" s="28">
        <v>99.8</v>
      </c>
      <c r="AI37" s="28">
        <v>102.5</v>
      </c>
      <c r="AJ37" s="28">
        <v>96.6</v>
      </c>
      <c r="AK37" s="28">
        <v>99.1</v>
      </c>
      <c r="AL37" s="27">
        <v>99.4</v>
      </c>
      <c r="AM37" s="28">
        <v>101.7</v>
      </c>
      <c r="AN37" s="28">
        <v>101.4</v>
      </c>
      <c r="AO37" s="28">
        <v>101.7</v>
      </c>
      <c r="AP37" s="28">
        <v>96.6</v>
      </c>
      <c r="AQ37" s="28">
        <v>95.1</v>
      </c>
      <c r="AR37" s="28">
        <v>100.1</v>
      </c>
      <c r="AS37" s="28">
        <v>97.5</v>
      </c>
      <c r="AT37" s="28" t="s">
        <v>113</v>
      </c>
      <c r="AU37" s="28" t="s">
        <v>113</v>
      </c>
      <c r="AV37" s="28">
        <v>98.1</v>
      </c>
      <c r="AW37" s="28">
        <v>101.3</v>
      </c>
      <c r="AX37" s="27">
        <v>97.6</v>
      </c>
      <c r="AY37" s="28">
        <v>94.2</v>
      </c>
      <c r="AZ37" s="19" t="s">
        <v>159</v>
      </c>
      <c r="BA37" s="18" t="s">
        <v>159</v>
      </c>
      <c r="BB37" s="28">
        <v>95.7</v>
      </c>
      <c r="BC37" s="28">
        <v>100.2</v>
      </c>
      <c r="BD37" s="27">
        <v>103.5</v>
      </c>
      <c r="BE37" s="28">
        <v>101.7</v>
      </c>
      <c r="BF37" s="28">
        <v>106.6</v>
      </c>
      <c r="BG37" s="28">
        <v>98.1</v>
      </c>
      <c r="BH37" s="27">
        <v>99.3</v>
      </c>
      <c r="BI37" s="28">
        <v>97.7</v>
      </c>
      <c r="BJ37" s="28">
        <v>106.5</v>
      </c>
      <c r="BK37" s="28">
        <v>102.3</v>
      </c>
      <c r="BL37" s="27">
        <v>94.2</v>
      </c>
      <c r="BM37" s="28">
        <v>63.9</v>
      </c>
      <c r="BN37" s="28">
        <v>98.8</v>
      </c>
      <c r="BO37" s="28">
        <v>101.1</v>
      </c>
      <c r="BP37" s="28">
        <v>99.3</v>
      </c>
      <c r="BQ37" s="27">
        <v>107.2</v>
      </c>
      <c r="BR37" s="28">
        <v>99.5</v>
      </c>
      <c r="BS37" s="28">
        <v>97.6</v>
      </c>
      <c r="BT37" s="28">
        <v>110</v>
      </c>
      <c r="BU37" s="28">
        <v>126.2</v>
      </c>
      <c r="BV37" s="28">
        <v>112.5</v>
      </c>
      <c r="BW37" s="27">
        <v>104.9</v>
      </c>
      <c r="BX37" s="27">
        <v>100.8</v>
      </c>
      <c r="BY37" s="27">
        <v>101.2</v>
      </c>
      <c r="BZ37" s="19" t="s">
        <v>159</v>
      </c>
      <c r="CB37" s="56"/>
    </row>
    <row r="38" spans="1:80" s="53" customFormat="1" ht="12">
      <c r="A38" s="6">
        <v>28</v>
      </c>
      <c r="B38" s="18" t="s">
        <v>160</v>
      </c>
      <c r="C38" s="27">
        <v>103.1</v>
      </c>
      <c r="D38" s="28">
        <v>103.9</v>
      </c>
      <c r="E38" s="27">
        <v>103.8</v>
      </c>
      <c r="F38" s="28">
        <v>102.1</v>
      </c>
      <c r="G38" s="28">
        <v>111.4</v>
      </c>
      <c r="H38" s="28">
        <v>112.6</v>
      </c>
      <c r="I38" s="28">
        <v>105.9</v>
      </c>
      <c r="J38" s="28">
        <v>104.5</v>
      </c>
      <c r="K38" s="28">
        <v>99.7</v>
      </c>
      <c r="L38" s="28">
        <v>98.5</v>
      </c>
      <c r="M38" s="28">
        <v>109.4</v>
      </c>
      <c r="N38" s="28">
        <v>109.4</v>
      </c>
      <c r="O38" s="28">
        <v>101.9</v>
      </c>
      <c r="P38" s="28">
        <v>102.2</v>
      </c>
      <c r="Q38" s="28">
        <v>105.4</v>
      </c>
      <c r="R38" s="28">
        <v>99.4</v>
      </c>
      <c r="S38" s="28">
        <v>100</v>
      </c>
      <c r="T38" s="28">
        <v>103.5</v>
      </c>
      <c r="U38" s="27">
        <v>99.1</v>
      </c>
      <c r="V38" s="28">
        <v>98.7</v>
      </c>
      <c r="W38" s="28">
        <v>102.4</v>
      </c>
      <c r="X38" s="27">
        <v>116.8</v>
      </c>
      <c r="Y38" s="28">
        <v>122.5</v>
      </c>
      <c r="Z38" s="19" t="s">
        <v>160</v>
      </c>
      <c r="AA38" s="18" t="s">
        <v>160</v>
      </c>
      <c r="AB38" s="28">
        <v>114.4</v>
      </c>
      <c r="AC38" s="28">
        <v>139.2</v>
      </c>
      <c r="AD38" s="28">
        <v>101.3</v>
      </c>
      <c r="AE38" s="27">
        <v>95.4</v>
      </c>
      <c r="AF38" s="28">
        <v>83.1</v>
      </c>
      <c r="AG38" s="28">
        <v>94.8</v>
      </c>
      <c r="AH38" s="28">
        <v>104.4</v>
      </c>
      <c r="AI38" s="28">
        <v>105.4</v>
      </c>
      <c r="AJ38" s="28">
        <v>100.5</v>
      </c>
      <c r="AK38" s="28">
        <v>101.5</v>
      </c>
      <c r="AL38" s="27">
        <v>103.6</v>
      </c>
      <c r="AM38" s="28">
        <v>103.7</v>
      </c>
      <c r="AN38" s="28">
        <v>105.1</v>
      </c>
      <c r="AO38" s="28">
        <v>103.7</v>
      </c>
      <c r="AP38" s="28">
        <v>105.7</v>
      </c>
      <c r="AQ38" s="28">
        <v>106.7</v>
      </c>
      <c r="AR38" s="28">
        <v>103.5</v>
      </c>
      <c r="AS38" s="28">
        <v>99.8</v>
      </c>
      <c r="AT38" s="28" t="s">
        <v>113</v>
      </c>
      <c r="AU38" s="28" t="s">
        <v>113</v>
      </c>
      <c r="AV38" s="28">
        <v>100.5</v>
      </c>
      <c r="AW38" s="28">
        <v>104.7</v>
      </c>
      <c r="AX38" s="27">
        <v>99.7</v>
      </c>
      <c r="AY38" s="28">
        <v>97.9</v>
      </c>
      <c r="AZ38" s="19" t="s">
        <v>160</v>
      </c>
      <c r="BA38" s="18" t="s">
        <v>160</v>
      </c>
      <c r="BB38" s="28">
        <v>98.5</v>
      </c>
      <c r="BC38" s="28">
        <v>101.2</v>
      </c>
      <c r="BD38" s="27">
        <v>106.1</v>
      </c>
      <c r="BE38" s="28">
        <v>106.6</v>
      </c>
      <c r="BF38" s="28">
        <v>108.9</v>
      </c>
      <c r="BG38" s="28">
        <v>100.1</v>
      </c>
      <c r="BH38" s="27">
        <v>101.1</v>
      </c>
      <c r="BI38" s="28">
        <v>99.3</v>
      </c>
      <c r="BJ38" s="28">
        <v>108.3</v>
      </c>
      <c r="BK38" s="28">
        <v>104.4</v>
      </c>
      <c r="BL38" s="27">
        <v>97.6</v>
      </c>
      <c r="BM38" s="28">
        <v>65.5</v>
      </c>
      <c r="BN38" s="28">
        <v>103.2</v>
      </c>
      <c r="BO38" s="28">
        <v>103.9</v>
      </c>
      <c r="BP38" s="28">
        <v>103.2</v>
      </c>
      <c r="BQ38" s="27">
        <v>109.3</v>
      </c>
      <c r="BR38" s="28">
        <v>101.8</v>
      </c>
      <c r="BS38" s="28">
        <v>100.7</v>
      </c>
      <c r="BT38" s="28">
        <v>113.1</v>
      </c>
      <c r="BU38" s="28">
        <v>131.6</v>
      </c>
      <c r="BV38" s="28">
        <v>112.6</v>
      </c>
      <c r="BW38" s="27">
        <v>105.6</v>
      </c>
      <c r="BX38" s="27">
        <v>103</v>
      </c>
      <c r="BY38" s="27">
        <v>103.8</v>
      </c>
      <c r="BZ38" s="19" t="s">
        <v>160</v>
      </c>
      <c r="CB38" s="56"/>
    </row>
    <row r="39" spans="1:80" s="53" customFormat="1" ht="12">
      <c r="A39" s="6">
        <v>29</v>
      </c>
      <c r="B39" s="18" t="s">
        <v>161</v>
      </c>
      <c r="C39" s="27">
        <v>103.5</v>
      </c>
      <c r="D39" s="28">
        <v>104.4</v>
      </c>
      <c r="E39" s="27">
        <v>103.9</v>
      </c>
      <c r="F39" s="28">
        <v>102.2</v>
      </c>
      <c r="G39" s="28">
        <v>111.3</v>
      </c>
      <c r="H39" s="28">
        <v>112.4</v>
      </c>
      <c r="I39" s="28">
        <v>106.8</v>
      </c>
      <c r="J39" s="28">
        <v>103.6</v>
      </c>
      <c r="K39" s="28">
        <v>98.8</v>
      </c>
      <c r="L39" s="28">
        <v>97.2</v>
      </c>
      <c r="M39" s="28">
        <v>114.7</v>
      </c>
      <c r="N39" s="28">
        <v>115</v>
      </c>
      <c r="O39" s="28">
        <v>101.3</v>
      </c>
      <c r="P39" s="28">
        <v>102.1</v>
      </c>
      <c r="Q39" s="28">
        <v>106.1</v>
      </c>
      <c r="R39" s="28">
        <v>98.7</v>
      </c>
      <c r="S39" s="28">
        <v>99.6</v>
      </c>
      <c r="T39" s="28">
        <v>103.6</v>
      </c>
      <c r="U39" s="27">
        <v>99.1</v>
      </c>
      <c r="V39" s="28">
        <v>98.7</v>
      </c>
      <c r="W39" s="28">
        <v>102.5</v>
      </c>
      <c r="X39" s="27">
        <v>121.7</v>
      </c>
      <c r="Y39" s="28">
        <v>129.3</v>
      </c>
      <c r="Z39" s="19" t="s">
        <v>161</v>
      </c>
      <c r="AA39" s="18" t="s">
        <v>161</v>
      </c>
      <c r="AB39" s="28">
        <v>118.6</v>
      </c>
      <c r="AC39" s="28">
        <v>140</v>
      </c>
      <c r="AD39" s="28">
        <v>104.4</v>
      </c>
      <c r="AE39" s="27">
        <v>94.9</v>
      </c>
      <c r="AF39" s="28">
        <v>81.6</v>
      </c>
      <c r="AG39" s="28">
        <v>95.4</v>
      </c>
      <c r="AH39" s="28">
        <v>104.5</v>
      </c>
      <c r="AI39" s="28">
        <v>105.5</v>
      </c>
      <c r="AJ39" s="28">
        <v>100.3</v>
      </c>
      <c r="AK39" s="28">
        <v>101.5</v>
      </c>
      <c r="AL39" s="27">
        <v>103.6</v>
      </c>
      <c r="AM39" s="28">
        <v>103.6</v>
      </c>
      <c r="AN39" s="28">
        <v>104.8</v>
      </c>
      <c r="AO39" s="28">
        <v>103.5</v>
      </c>
      <c r="AP39" s="28">
        <v>105.8</v>
      </c>
      <c r="AQ39" s="28">
        <v>106.7</v>
      </c>
      <c r="AR39" s="28">
        <v>103.9</v>
      </c>
      <c r="AS39" s="28">
        <v>99.8</v>
      </c>
      <c r="AT39" s="28" t="s">
        <v>113</v>
      </c>
      <c r="AU39" s="28" t="s">
        <v>113</v>
      </c>
      <c r="AV39" s="28">
        <v>100.6</v>
      </c>
      <c r="AW39" s="28">
        <v>104.7</v>
      </c>
      <c r="AX39" s="27">
        <v>99.6</v>
      </c>
      <c r="AY39" s="28">
        <v>97.5</v>
      </c>
      <c r="AZ39" s="19" t="s">
        <v>161</v>
      </c>
      <c r="BA39" s="18" t="s">
        <v>161</v>
      </c>
      <c r="BB39" s="28">
        <v>98.4</v>
      </c>
      <c r="BC39" s="28">
        <v>101.2</v>
      </c>
      <c r="BD39" s="27">
        <v>106.5</v>
      </c>
      <c r="BE39" s="28">
        <v>106.6</v>
      </c>
      <c r="BF39" s="28">
        <v>109.2</v>
      </c>
      <c r="BG39" s="28">
        <v>100.9</v>
      </c>
      <c r="BH39" s="27">
        <v>101.1</v>
      </c>
      <c r="BI39" s="28">
        <v>99.4</v>
      </c>
      <c r="BJ39" s="28">
        <v>108.3</v>
      </c>
      <c r="BK39" s="28">
        <v>104.4</v>
      </c>
      <c r="BL39" s="27">
        <v>97.5</v>
      </c>
      <c r="BM39" s="28">
        <v>65.8</v>
      </c>
      <c r="BN39" s="28">
        <v>103.6</v>
      </c>
      <c r="BO39" s="28">
        <v>103.9</v>
      </c>
      <c r="BP39" s="28">
        <v>102.6</v>
      </c>
      <c r="BQ39" s="27">
        <v>109.2</v>
      </c>
      <c r="BR39" s="28">
        <v>101.8</v>
      </c>
      <c r="BS39" s="28">
        <v>100.3</v>
      </c>
      <c r="BT39" s="28">
        <v>113.2</v>
      </c>
      <c r="BU39" s="28">
        <v>131.6</v>
      </c>
      <c r="BV39" s="28">
        <v>112.6</v>
      </c>
      <c r="BW39" s="27">
        <v>106.3</v>
      </c>
      <c r="BX39" s="27">
        <v>103.4</v>
      </c>
      <c r="BY39" s="27">
        <v>104.3</v>
      </c>
      <c r="BZ39" s="19" t="s">
        <v>161</v>
      </c>
      <c r="CB39" s="56"/>
    </row>
    <row r="40" spans="1:80" s="53" customFormat="1" ht="12">
      <c r="A40" s="6">
        <v>30</v>
      </c>
      <c r="B40" s="18" t="s">
        <v>162</v>
      </c>
      <c r="C40" s="27">
        <v>103.4</v>
      </c>
      <c r="D40" s="28">
        <v>104.3</v>
      </c>
      <c r="E40" s="27">
        <v>103.7</v>
      </c>
      <c r="F40" s="28">
        <v>101.8</v>
      </c>
      <c r="G40" s="28">
        <v>111.6</v>
      </c>
      <c r="H40" s="28">
        <v>112.5</v>
      </c>
      <c r="I40" s="28">
        <v>107.5</v>
      </c>
      <c r="J40" s="28">
        <v>103.3</v>
      </c>
      <c r="K40" s="28">
        <v>97.3</v>
      </c>
      <c r="L40" s="28">
        <v>94.9</v>
      </c>
      <c r="M40" s="28">
        <v>110.2</v>
      </c>
      <c r="N40" s="28">
        <v>110.3</v>
      </c>
      <c r="O40" s="28">
        <v>101.6</v>
      </c>
      <c r="P40" s="28">
        <v>102.4</v>
      </c>
      <c r="Q40" s="28">
        <v>106.6</v>
      </c>
      <c r="R40" s="28">
        <v>98.5</v>
      </c>
      <c r="S40" s="28">
        <v>99.4</v>
      </c>
      <c r="T40" s="28">
        <v>103.6</v>
      </c>
      <c r="U40" s="27">
        <v>99.2</v>
      </c>
      <c r="V40" s="28">
        <v>98.7</v>
      </c>
      <c r="W40" s="28">
        <v>102.7</v>
      </c>
      <c r="X40" s="27">
        <v>121.9</v>
      </c>
      <c r="Y40" s="28">
        <v>129.6</v>
      </c>
      <c r="Z40" s="19" t="s">
        <v>162</v>
      </c>
      <c r="AA40" s="18" t="s">
        <v>162</v>
      </c>
      <c r="AB40" s="28">
        <v>118.8</v>
      </c>
      <c r="AC40" s="28">
        <v>140</v>
      </c>
      <c r="AD40" s="28">
        <v>104.4</v>
      </c>
      <c r="AE40" s="27">
        <v>94.3</v>
      </c>
      <c r="AF40" s="28">
        <v>79.8</v>
      </c>
      <c r="AG40" s="28">
        <v>95</v>
      </c>
      <c r="AH40" s="28">
        <v>104.7</v>
      </c>
      <c r="AI40" s="28">
        <v>105.7</v>
      </c>
      <c r="AJ40" s="28">
        <v>100.2</v>
      </c>
      <c r="AK40" s="28">
        <v>101.5</v>
      </c>
      <c r="AL40" s="27">
        <v>103.1</v>
      </c>
      <c r="AM40" s="28">
        <v>103.1</v>
      </c>
      <c r="AN40" s="28">
        <v>104.1</v>
      </c>
      <c r="AO40" s="28">
        <v>103</v>
      </c>
      <c r="AP40" s="28">
        <v>105.1</v>
      </c>
      <c r="AQ40" s="28">
        <v>105.7</v>
      </c>
      <c r="AR40" s="28">
        <v>103.8</v>
      </c>
      <c r="AS40" s="28">
        <v>99.7</v>
      </c>
      <c r="AT40" s="28" t="s">
        <v>113</v>
      </c>
      <c r="AU40" s="28" t="s">
        <v>113</v>
      </c>
      <c r="AV40" s="28">
        <v>100.6</v>
      </c>
      <c r="AW40" s="28">
        <v>104.8</v>
      </c>
      <c r="AX40" s="27">
        <v>99.5</v>
      </c>
      <c r="AY40" s="28">
        <v>97.2</v>
      </c>
      <c r="AZ40" s="19" t="s">
        <v>162</v>
      </c>
      <c r="BA40" s="18" t="s">
        <v>162</v>
      </c>
      <c r="BB40" s="28">
        <v>98.2</v>
      </c>
      <c r="BC40" s="28">
        <v>101.2</v>
      </c>
      <c r="BD40" s="27">
        <v>106.3</v>
      </c>
      <c r="BE40" s="28">
        <v>106.1</v>
      </c>
      <c r="BF40" s="28">
        <v>109.5</v>
      </c>
      <c r="BG40" s="28">
        <v>99.8</v>
      </c>
      <c r="BH40" s="27">
        <v>101.1</v>
      </c>
      <c r="BI40" s="28">
        <v>99.4</v>
      </c>
      <c r="BJ40" s="28">
        <v>108.3</v>
      </c>
      <c r="BK40" s="28">
        <v>104.4</v>
      </c>
      <c r="BL40" s="27">
        <v>97.8</v>
      </c>
      <c r="BM40" s="28">
        <v>68.8</v>
      </c>
      <c r="BN40" s="28">
        <v>102.7</v>
      </c>
      <c r="BO40" s="28">
        <v>104.1</v>
      </c>
      <c r="BP40" s="28">
        <v>102.6</v>
      </c>
      <c r="BQ40" s="27">
        <v>109.2</v>
      </c>
      <c r="BR40" s="28">
        <v>101.9</v>
      </c>
      <c r="BS40" s="28">
        <v>100.3</v>
      </c>
      <c r="BT40" s="28">
        <v>113</v>
      </c>
      <c r="BU40" s="28">
        <v>131.6</v>
      </c>
      <c r="BV40" s="28">
        <v>112.6</v>
      </c>
      <c r="BW40" s="27">
        <v>104.2</v>
      </c>
      <c r="BX40" s="27">
        <v>103.4</v>
      </c>
      <c r="BY40" s="27">
        <v>104.3</v>
      </c>
      <c r="BZ40" s="19" t="s">
        <v>162</v>
      </c>
      <c r="CB40" s="56"/>
    </row>
    <row r="41" spans="1:78" s="53" customFormat="1" ht="12">
      <c r="A41" s="6"/>
      <c r="B41" s="16"/>
      <c r="C41" s="27" t="s">
        <v>113</v>
      </c>
      <c r="D41" s="28" t="s">
        <v>113</v>
      </c>
      <c r="E41" s="27" t="s">
        <v>113</v>
      </c>
      <c r="F41" s="28" t="s">
        <v>113</v>
      </c>
      <c r="G41" s="28" t="s">
        <v>113</v>
      </c>
      <c r="H41" s="28" t="s">
        <v>113</v>
      </c>
      <c r="I41" s="28" t="s">
        <v>113</v>
      </c>
      <c r="J41" s="28" t="s">
        <v>113</v>
      </c>
      <c r="K41" s="28" t="s">
        <v>113</v>
      </c>
      <c r="L41" s="28" t="s">
        <v>113</v>
      </c>
      <c r="M41" s="28" t="s">
        <v>113</v>
      </c>
      <c r="N41" s="28" t="s">
        <v>113</v>
      </c>
      <c r="O41" s="28" t="s">
        <v>113</v>
      </c>
      <c r="P41" s="28" t="s">
        <v>113</v>
      </c>
      <c r="Q41" s="28" t="s">
        <v>113</v>
      </c>
      <c r="R41" s="28" t="s">
        <v>113</v>
      </c>
      <c r="S41" s="28" t="s">
        <v>113</v>
      </c>
      <c r="T41" s="28" t="s">
        <v>113</v>
      </c>
      <c r="U41" s="27" t="s">
        <v>113</v>
      </c>
      <c r="V41" s="28" t="s">
        <v>113</v>
      </c>
      <c r="W41" s="28" t="s">
        <v>113</v>
      </c>
      <c r="X41" s="27" t="s">
        <v>113</v>
      </c>
      <c r="Y41" s="28" t="s">
        <v>113</v>
      </c>
      <c r="Z41" s="17" t="s">
        <v>113</v>
      </c>
      <c r="AA41" s="16" t="s">
        <v>113</v>
      </c>
      <c r="AB41" s="28" t="s">
        <v>113</v>
      </c>
      <c r="AC41" s="28" t="s">
        <v>113</v>
      </c>
      <c r="AD41" s="28" t="s">
        <v>113</v>
      </c>
      <c r="AE41" s="27" t="s">
        <v>113</v>
      </c>
      <c r="AF41" s="28" t="s">
        <v>113</v>
      </c>
      <c r="AG41" s="28" t="s">
        <v>113</v>
      </c>
      <c r="AH41" s="28" t="s">
        <v>113</v>
      </c>
      <c r="AI41" s="28" t="s">
        <v>113</v>
      </c>
      <c r="AJ41" s="28" t="s">
        <v>113</v>
      </c>
      <c r="AK41" s="28" t="s">
        <v>113</v>
      </c>
      <c r="AL41" s="27" t="s">
        <v>113</v>
      </c>
      <c r="AM41" s="28" t="s">
        <v>113</v>
      </c>
      <c r="AN41" s="28" t="s">
        <v>113</v>
      </c>
      <c r="AO41" s="28" t="s">
        <v>113</v>
      </c>
      <c r="AP41" s="28" t="s">
        <v>113</v>
      </c>
      <c r="AQ41" s="28" t="s">
        <v>113</v>
      </c>
      <c r="AR41" s="28" t="s">
        <v>113</v>
      </c>
      <c r="AS41" s="28" t="s">
        <v>113</v>
      </c>
      <c r="AT41" s="28" t="s">
        <v>113</v>
      </c>
      <c r="AU41" s="28" t="s">
        <v>113</v>
      </c>
      <c r="AV41" s="28" t="s">
        <v>113</v>
      </c>
      <c r="AW41" s="28" t="s">
        <v>113</v>
      </c>
      <c r="AX41" s="27" t="s">
        <v>113</v>
      </c>
      <c r="AY41" s="28" t="s">
        <v>113</v>
      </c>
      <c r="AZ41" s="17" t="s">
        <v>113</v>
      </c>
      <c r="BA41" s="16" t="s">
        <v>113</v>
      </c>
      <c r="BB41" s="28" t="s">
        <v>113</v>
      </c>
      <c r="BC41" s="28" t="s">
        <v>113</v>
      </c>
      <c r="BD41" s="27" t="s">
        <v>113</v>
      </c>
      <c r="BE41" s="28" t="s">
        <v>113</v>
      </c>
      <c r="BF41" s="28" t="s">
        <v>113</v>
      </c>
      <c r="BG41" s="28" t="s">
        <v>113</v>
      </c>
      <c r="BH41" s="27" t="s">
        <v>113</v>
      </c>
      <c r="BI41" s="28" t="s">
        <v>113</v>
      </c>
      <c r="BJ41" s="28" t="s">
        <v>113</v>
      </c>
      <c r="BK41" s="28" t="s">
        <v>113</v>
      </c>
      <c r="BL41" s="27" t="s">
        <v>113</v>
      </c>
      <c r="BM41" s="28" t="s">
        <v>113</v>
      </c>
      <c r="BN41" s="28" t="s">
        <v>113</v>
      </c>
      <c r="BO41" s="28" t="s">
        <v>113</v>
      </c>
      <c r="BP41" s="28" t="s">
        <v>113</v>
      </c>
      <c r="BQ41" s="27" t="s">
        <v>113</v>
      </c>
      <c r="BR41" s="28" t="s">
        <v>113</v>
      </c>
      <c r="BS41" s="28" t="s">
        <v>113</v>
      </c>
      <c r="BT41" s="28" t="s">
        <v>113</v>
      </c>
      <c r="BU41" s="28" t="s">
        <v>113</v>
      </c>
      <c r="BV41" s="28" t="s">
        <v>113</v>
      </c>
      <c r="BW41" s="27" t="s">
        <v>113</v>
      </c>
      <c r="BX41" s="27" t="s">
        <v>113</v>
      </c>
      <c r="BY41" s="27" t="s">
        <v>113</v>
      </c>
      <c r="BZ41" s="17" t="s">
        <v>113</v>
      </c>
    </row>
    <row r="42" spans="1:80" s="53" customFormat="1" ht="12">
      <c r="A42" s="6">
        <v>31</v>
      </c>
      <c r="B42" s="18" t="s">
        <v>163</v>
      </c>
      <c r="C42" s="27">
        <v>103.4</v>
      </c>
      <c r="D42" s="28">
        <v>104.3</v>
      </c>
      <c r="E42" s="27">
        <v>103.6</v>
      </c>
      <c r="F42" s="28">
        <v>101.4</v>
      </c>
      <c r="G42" s="28">
        <v>112.6</v>
      </c>
      <c r="H42" s="28">
        <v>114</v>
      </c>
      <c r="I42" s="28">
        <v>108.1</v>
      </c>
      <c r="J42" s="28">
        <v>103.2</v>
      </c>
      <c r="K42" s="28">
        <v>97.2</v>
      </c>
      <c r="L42" s="28">
        <v>94.7</v>
      </c>
      <c r="M42" s="28">
        <v>102.6</v>
      </c>
      <c r="N42" s="28">
        <v>102.3</v>
      </c>
      <c r="O42" s="28">
        <v>101.4</v>
      </c>
      <c r="P42" s="28">
        <v>103.9</v>
      </c>
      <c r="Q42" s="28">
        <v>107</v>
      </c>
      <c r="R42" s="28">
        <v>98</v>
      </c>
      <c r="S42" s="28">
        <v>99.3</v>
      </c>
      <c r="T42" s="28">
        <v>103.7</v>
      </c>
      <c r="U42" s="27">
        <v>99.2</v>
      </c>
      <c r="V42" s="28">
        <v>98.6</v>
      </c>
      <c r="W42" s="28">
        <v>102.9</v>
      </c>
      <c r="X42" s="27">
        <v>121.8</v>
      </c>
      <c r="Y42" s="28">
        <v>129.3</v>
      </c>
      <c r="Z42" s="19" t="s">
        <v>163</v>
      </c>
      <c r="AA42" s="18" t="s">
        <v>163</v>
      </c>
      <c r="AB42" s="28">
        <v>118.6</v>
      </c>
      <c r="AC42" s="28">
        <v>141</v>
      </c>
      <c r="AD42" s="28">
        <v>104.5</v>
      </c>
      <c r="AE42" s="27">
        <v>93.5</v>
      </c>
      <c r="AF42" s="28">
        <v>78.4</v>
      </c>
      <c r="AG42" s="28">
        <v>94.6</v>
      </c>
      <c r="AH42" s="28">
        <v>104.4</v>
      </c>
      <c r="AI42" s="28">
        <v>105.7</v>
      </c>
      <c r="AJ42" s="28">
        <v>99.3</v>
      </c>
      <c r="AK42" s="28">
        <v>101.5</v>
      </c>
      <c r="AL42" s="27">
        <v>101</v>
      </c>
      <c r="AM42" s="28">
        <v>100.8</v>
      </c>
      <c r="AN42" s="28">
        <v>104.2</v>
      </c>
      <c r="AO42" s="28">
        <v>100.6</v>
      </c>
      <c r="AP42" s="28">
        <v>101.5</v>
      </c>
      <c r="AQ42" s="28">
        <v>100.3</v>
      </c>
      <c r="AR42" s="28">
        <v>104</v>
      </c>
      <c r="AS42" s="28">
        <v>99.8</v>
      </c>
      <c r="AT42" s="28" t="s">
        <v>113</v>
      </c>
      <c r="AU42" s="28" t="s">
        <v>113</v>
      </c>
      <c r="AV42" s="28">
        <v>99.4</v>
      </c>
      <c r="AW42" s="28">
        <v>104.9</v>
      </c>
      <c r="AX42" s="27">
        <v>99.5</v>
      </c>
      <c r="AY42" s="28">
        <v>97.6</v>
      </c>
      <c r="AZ42" s="19" t="s">
        <v>163</v>
      </c>
      <c r="BA42" s="18" t="s">
        <v>163</v>
      </c>
      <c r="BB42" s="28">
        <v>97.7</v>
      </c>
      <c r="BC42" s="28">
        <v>101.2</v>
      </c>
      <c r="BD42" s="27">
        <v>107.2</v>
      </c>
      <c r="BE42" s="28">
        <v>109</v>
      </c>
      <c r="BF42" s="28">
        <v>110.4</v>
      </c>
      <c r="BG42" s="28">
        <v>99.3</v>
      </c>
      <c r="BH42" s="27">
        <v>101.1</v>
      </c>
      <c r="BI42" s="28">
        <v>99.4</v>
      </c>
      <c r="BJ42" s="28">
        <v>108.3</v>
      </c>
      <c r="BK42" s="28">
        <v>104.4</v>
      </c>
      <c r="BL42" s="27">
        <v>98.4</v>
      </c>
      <c r="BM42" s="28">
        <v>69.2</v>
      </c>
      <c r="BN42" s="28">
        <v>102.5</v>
      </c>
      <c r="BO42" s="28">
        <v>104.1</v>
      </c>
      <c r="BP42" s="28">
        <v>103.7</v>
      </c>
      <c r="BQ42" s="27">
        <v>109.1</v>
      </c>
      <c r="BR42" s="28">
        <v>101.9</v>
      </c>
      <c r="BS42" s="28">
        <v>100</v>
      </c>
      <c r="BT42" s="28">
        <v>112.5</v>
      </c>
      <c r="BU42" s="28">
        <v>131.6</v>
      </c>
      <c r="BV42" s="28">
        <v>112.6</v>
      </c>
      <c r="BW42" s="27">
        <v>102.7</v>
      </c>
      <c r="BX42" s="27">
        <v>103.5</v>
      </c>
      <c r="BY42" s="27">
        <v>104.4</v>
      </c>
      <c r="BZ42" s="19" t="s">
        <v>163</v>
      </c>
      <c r="CB42" s="56"/>
    </row>
    <row r="43" spans="1:80" s="53" customFormat="1" ht="12">
      <c r="A43" s="6">
        <v>32</v>
      </c>
      <c r="B43" s="18" t="s">
        <v>164</v>
      </c>
      <c r="C43" s="27">
        <v>103.6</v>
      </c>
      <c r="D43" s="28">
        <v>104.6</v>
      </c>
      <c r="E43" s="27">
        <v>104.2</v>
      </c>
      <c r="F43" s="28">
        <v>101.3</v>
      </c>
      <c r="G43" s="28">
        <v>116.4</v>
      </c>
      <c r="H43" s="28">
        <v>120.6</v>
      </c>
      <c r="I43" s="28">
        <v>108.7</v>
      </c>
      <c r="J43" s="28">
        <v>103</v>
      </c>
      <c r="K43" s="28">
        <v>99.3</v>
      </c>
      <c r="L43" s="28">
        <v>97.9</v>
      </c>
      <c r="M43" s="28">
        <v>104.5</v>
      </c>
      <c r="N43" s="28">
        <v>104.2</v>
      </c>
      <c r="O43" s="28">
        <v>101</v>
      </c>
      <c r="P43" s="28">
        <v>103.7</v>
      </c>
      <c r="Q43" s="28">
        <v>107.1</v>
      </c>
      <c r="R43" s="28">
        <v>97.5</v>
      </c>
      <c r="S43" s="28">
        <v>98.8</v>
      </c>
      <c r="T43" s="28">
        <v>103.8</v>
      </c>
      <c r="U43" s="27">
        <v>99.1</v>
      </c>
      <c r="V43" s="28">
        <v>98.6</v>
      </c>
      <c r="W43" s="28">
        <v>102.8</v>
      </c>
      <c r="X43" s="27">
        <v>121.5</v>
      </c>
      <c r="Y43" s="28">
        <v>128.9</v>
      </c>
      <c r="Z43" s="19" t="s">
        <v>164</v>
      </c>
      <c r="AA43" s="18" t="s">
        <v>164</v>
      </c>
      <c r="AB43" s="28">
        <v>118.4</v>
      </c>
      <c r="AC43" s="28">
        <v>141.1</v>
      </c>
      <c r="AD43" s="28">
        <v>104.5</v>
      </c>
      <c r="AE43" s="27">
        <v>93</v>
      </c>
      <c r="AF43" s="28">
        <v>76.5</v>
      </c>
      <c r="AG43" s="28">
        <v>94.2</v>
      </c>
      <c r="AH43" s="28">
        <v>104.7</v>
      </c>
      <c r="AI43" s="28">
        <v>106.2</v>
      </c>
      <c r="AJ43" s="28">
        <v>99.4</v>
      </c>
      <c r="AK43" s="28">
        <v>101.5</v>
      </c>
      <c r="AL43" s="27">
        <v>99.3</v>
      </c>
      <c r="AM43" s="28">
        <v>99.2</v>
      </c>
      <c r="AN43" s="28">
        <v>104.3</v>
      </c>
      <c r="AO43" s="28">
        <v>98.9</v>
      </c>
      <c r="AP43" s="28">
        <v>98.1</v>
      </c>
      <c r="AQ43" s="28">
        <v>95.5</v>
      </c>
      <c r="AR43" s="28">
        <v>103.7</v>
      </c>
      <c r="AS43" s="28">
        <v>99.9</v>
      </c>
      <c r="AT43" s="28" t="s">
        <v>113</v>
      </c>
      <c r="AU43" s="28" t="s">
        <v>113</v>
      </c>
      <c r="AV43" s="28">
        <v>98.4</v>
      </c>
      <c r="AW43" s="28">
        <v>104.9</v>
      </c>
      <c r="AX43" s="27">
        <v>99.4</v>
      </c>
      <c r="AY43" s="28">
        <v>97.4</v>
      </c>
      <c r="AZ43" s="19" t="s">
        <v>164</v>
      </c>
      <c r="BA43" s="18" t="s">
        <v>164</v>
      </c>
      <c r="BB43" s="28">
        <v>97.2</v>
      </c>
      <c r="BC43" s="28">
        <v>101.3</v>
      </c>
      <c r="BD43" s="27">
        <v>107.2</v>
      </c>
      <c r="BE43" s="28">
        <v>111</v>
      </c>
      <c r="BF43" s="28">
        <v>110.3</v>
      </c>
      <c r="BG43" s="28">
        <v>98.9</v>
      </c>
      <c r="BH43" s="27">
        <v>101.1</v>
      </c>
      <c r="BI43" s="28">
        <v>99.4</v>
      </c>
      <c r="BJ43" s="28">
        <v>108.3</v>
      </c>
      <c r="BK43" s="28">
        <v>104.4</v>
      </c>
      <c r="BL43" s="27">
        <v>99.8</v>
      </c>
      <c r="BM43" s="28">
        <v>66.4</v>
      </c>
      <c r="BN43" s="28">
        <v>103.1</v>
      </c>
      <c r="BO43" s="28">
        <v>104.1</v>
      </c>
      <c r="BP43" s="28">
        <v>106.8</v>
      </c>
      <c r="BQ43" s="27">
        <v>109.1</v>
      </c>
      <c r="BR43" s="28">
        <v>102.1</v>
      </c>
      <c r="BS43" s="28">
        <v>99.8</v>
      </c>
      <c r="BT43" s="28">
        <v>112.8</v>
      </c>
      <c r="BU43" s="28">
        <v>131.6</v>
      </c>
      <c r="BV43" s="28">
        <v>112.6</v>
      </c>
      <c r="BW43" s="27">
        <v>106.7</v>
      </c>
      <c r="BX43" s="27">
        <v>103.5</v>
      </c>
      <c r="BY43" s="27">
        <v>104.5</v>
      </c>
      <c r="BZ43" s="19" t="s">
        <v>164</v>
      </c>
      <c r="CB43" s="56"/>
    </row>
    <row r="44" spans="1:80" s="53" customFormat="1" ht="12">
      <c r="A44" s="6">
        <v>33</v>
      </c>
      <c r="B44" s="18" t="s">
        <v>165</v>
      </c>
      <c r="C44" s="27">
        <v>103.9</v>
      </c>
      <c r="D44" s="28">
        <v>104.9</v>
      </c>
      <c r="E44" s="27">
        <v>105.4</v>
      </c>
      <c r="F44" s="28">
        <v>101</v>
      </c>
      <c r="G44" s="28">
        <v>115.8</v>
      </c>
      <c r="H44" s="28">
        <v>119</v>
      </c>
      <c r="I44" s="28">
        <v>109.1</v>
      </c>
      <c r="J44" s="28">
        <v>104.1</v>
      </c>
      <c r="K44" s="28">
        <v>111.7</v>
      </c>
      <c r="L44" s="28">
        <v>117.1</v>
      </c>
      <c r="M44" s="28">
        <v>99.6</v>
      </c>
      <c r="N44" s="28">
        <v>99</v>
      </c>
      <c r="O44" s="28">
        <v>100.7</v>
      </c>
      <c r="P44" s="28">
        <v>104.3</v>
      </c>
      <c r="Q44" s="28">
        <v>106.8</v>
      </c>
      <c r="R44" s="28">
        <v>97.8</v>
      </c>
      <c r="S44" s="28">
        <v>99</v>
      </c>
      <c r="T44" s="28">
        <v>104</v>
      </c>
      <c r="U44" s="27">
        <v>99.1</v>
      </c>
      <c r="V44" s="28">
        <v>98.6</v>
      </c>
      <c r="W44" s="28">
        <v>102.8</v>
      </c>
      <c r="X44" s="27">
        <v>121.2</v>
      </c>
      <c r="Y44" s="28">
        <v>128.4</v>
      </c>
      <c r="Z44" s="19" t="s">
        <v>165</v>
      </c>
      <c r="AA44" s="18" t="s">
        <v>165</v>
      </c>
      <c r="AB44" s="28">
        <v>118.1</v>
      </c>
      <c r="AC44" s="28">
        <v>140.8</v>
      </c>
      <c r="AD44" s="28">
        <v>104.6</v>
      </c>
      <c r="AE44" s="27">
        <v>92.9</v>
      </c>
      <c r="AF44" s="28">
        <v>75.8</v>
      </c>
      <c r="AG44" s="28">
        <v>94.5</v>
      </c>
      <c r="AH44" s="28">
        <v>105.5</v>
      </c>
      <c r="AI44" s="28">
        <v>106.4</v>
      </c>
      <c r="AJ44" s="28">
        <v>99.7</v>
      </c>
      <c r="AK44" s="28">
        <v>101.5</v>
      </c>
      <c r="AL44" s="27">
        <v>105.3</v>
      </c>
      <c r="AM44" s="28">
        <v>105.8</v>
      </c>
      <c r="AN44" s="28">
        <v>104.4</v>
      </c>
      <c r="AO44" s="28">
        <v>105.9</v>
      </c>
      <c r="AP44" s="28">
        <v>107.7</v>
      </c>
      <c r="AQ44" s="28">
        <v>109.1</v>
      </c>
      <c r="AR44" s="28">
        <v>104.6</v>
      </c>
      <c r="AS44" s="28">
        <v>100.7</v>
      </c>
      <c r="AT44" s="28" t="s">
        <v>113</v>
      </c>
      <c r="AU44" s="28" t="s">
        <v>113</v>
      </c>
      <c r="AV44" s="28">
        <v>100.7</v>
      </c>
      <c r="AW44" s="28">
        <v>104.9</v>
      </c>
      <c r="AX44" s="27">
        <v>99.4</v>
      </c>
      <c r="AY44" s="28">
        <v>97.3</v>
      </c>
      <c r="AZ44" s="19" t="s">
        <v>165</v>
      </c>
      <c r="BA44" s="18" t="s">
        <v>165</v>
      </c>
      <c r="BB44" s="28">
        <v>97.7</v>
      </c>
      <c r="BC44" s="28">
        <v>101.3</v>
      </c>
      <c r="BD44" s="27">
        <v>106.4</v>
      </c>
      <c r="BE44" s="28">
        <v>107.9</v>
      </c>
      <c r="BF44" s="28">
        <v>109.9</v>
      </c>
      <c r="BG44" s="28">
        <v>98.2</v>
      </c>
      <c r="BH44" s="27">
        <v>101.1</v>
      </c>
      <c r="BI44" s="28">
        <v>99.4</v>
      </c>
      <c r="BJ44" s="28">
        <v>108.3</v>
      </c>
      <c r="BK44" s="28">
        <v>104.5</v>
      </c>
      <c r="BL44" s="27">
        <v>98.3</v>
      </c>
      <c r="BM44" s="28">
        <v>67</v>
      </c>
      <c r="BN44" s="28">
        <v>103.3</v>
      </c>
      <c r="BO44" s="28">
        <v>104.1</v>
      </c>
      <c r="BP44" s="28">
        <v>103.8</v>
      </c>
      <c r="BQ44" s="27">
        <v>109.1</v>
      </c>
      <c r="BR44" s="28">
        <v>101.9</v>
      </c>
      <c r="BS44" s="28">
        <v>99.5</v>
      </c>
      <c r="BT44" s="28">
        <v>113.5</v>
      </c>
      <c r="BU44" s="28">
        <v>131.6</v>
      </c>
      <c r="BV44" s="28">
        <v>112.7</v>
      </c>
      <c r="BW44" s="27">
        <v>113.5</v>
      </c>
      <c r="BX44" s="27">
        <v>103.5</v>
      </c>
      <c r="BY44" s="27">
        <v>104.4</v>
      </c>
      <c r="BZ44" s="19" t="s">
        <v>165</v>
      </c>
      <c r="CB44" s="56"/>
    </row>
    <row r="45" spans="1:80" s="53" customFormat="1" ht="12">
      <c r="A45" s="6">
        <v>34</v>
      </c>
      <c r="B45" s="18" t="s">
        <v>166</v>
      </c>
      <c r="C45" s="27">
        <v>103.6</v>
      </c>
      <c r="D45" s="28">
        <v>104.5</v>
      </c>
      <c r="E45" s="27">
        <v>104</v>
      </c>
      <c r="F45" s="28">
        <v>99.7</v>
      </c>
      <c r="G45" s="28">
        <v>114.2</v>
      </c>
      <c r="H45" s="28">
        <v>116.2</v>
      </c>
      <c r="I45" s="28">
        <v>109.1</v>
      </c>
      <c r="J45" s="28">
        <v>104.9</v>
      </c>
      <c r="K45" s="28">
        <v>101.4</v>
      </c>
      <c r="L45" s="28">
        <v>101</v>
      </c>
      <c r="M45" s="28">
        <v>93.5</v>
      </c>
      <c r="N45" s="28">
        <v>92.5</v>
      </c>
      <c r="O45" s="28">
        <v>100.4</v>
      </c>
      <c r="P45" s="28">
        <v>104.9</v>
      </c>
      <c r="Q45" s="28">
        <v>107.1</v>
      </c>
      <c r="R45" s="28">
        <v>98.1</v>
      </c>
      <c r="S45" s="28">
        <v>99</v>
      </c>
      <c r="T45" s="28">
        <v>104.1</v>
      </c>
      <c r="U45" s="27">
        <v>99.1</v>
      </c>
      <c r="V45" s="28">
        <v>98.6</v>
      </c>
      <c r="W45" s="28">
        <v>103.2</v>
      </c>
      <c r="X45" s="27">
        <v>120.8</v>
      </c>
      <c r="Y45" s="28">
        <v>127.7</v>
      </c>
      <c r="Z45" s="19" t="s">
        <v>166</v>
      </c>
      <c r="AA45" s="18" t="s">
        <v>166</v>
      </c>
      <c r="AB45" s="28">
        <v>117.7</v>
      </c>
      <c r="AC45" s="28">
        <v>139.7</v>
      </c>
      <c r="AD45" s="28">
        <v>104.6</v>
      </c>
      <c r="AE45" s="27">
        <v>93.3</v>
      </c>
      <c r="AF45" s="28">
        <v>75.9</v>
      </c>
      <c r="AG45" s="28">
        <v>95.8</v>
      </c>
      <c r="AH45" s="28">
        <v>106.7</v>
      </c>
      <c r="AI45" s="28">
        <v>106.3</v>
      </c>
      <c r="AJ45" s="28">
        <v>100.4</v>
      </c>
      <c r="AK45" s="28">
        <v>101.5</v>
      </c>
      <c r="AL45" s="27">
        <v>105.9</v>
      </c>
      <c r="AM45" s="28">
        <v>106.6</v>
      </c>
      <c r="AN45" s="28">
        <v>103.9</v>
      </c>
      <c r="AO45" s="28">
        <v>106.7</v>
      </c>
      <c r="AP45" s="28">
        <v>107.7</v>
      </c>
      <c r="AQ45" s="28">
        <v>109</v>
      </c>
      <c r="AR45" s="28">
        <v>104.9</v>
      </c>
      <c r="AS45" s="28">
        <v>101.6</v>
      </c>
      <c r="AT45" s="28" t="s">
        <v>113</v>
      </c>
      <c r="AU45" s="28" t="s">
        <v>113</v>
      </c>
      <c r="AV45" s="28">
        <v>103.7</v>
      </c>
      <c r="AW45" s="28">
        <v>104.8</v>
      </c>
      <c r="AX45" s="27">
        <v>99.4</v>
      </c>
      <c r="AY45" s="28">
        <v>97</v>
      </c>
      <c r="AZ45" s="19" t="s">
        <v>166</v>
      </c>
      <c r="BA45" s="18" t="s">
        <v>166</v>
      </c>
      <c r="BB45" s="28">
        <v>97.9</v>
      </c>
      <c r="BC45" s="28">
        <v>101.3</v>
      </c>
      <c r="BD45" s="27">
        <v>106.6</v>
      </c>
      <c r="BE45" s="28">
        <v>108.2</v>
      </c>
      <c r="BF45" s="28">
        <v>109.9</v>
      </c>
      <c r="BG45" s="28">
        <v>98.8</v>
      </c>
      <c r="BH45" s="27">
        <v>101.1</v>
      </c>
      <c r="BI45" s="28">
        <v>99.4</v>
      </c>
      <c r="BJ45" s="28">
        <v>108.3</v>
      </c>
      <c r="BK45" s="28">
        <v>104.5</v>
      </c>
      <c r="BL45" s="27">
        <v>98.6</v>
      </c>
      <c r="BM45" s="28">
        <v>66.4</v>
      </c>
      <c r="BN45" s="28">
        <v>103.1</v>
      </c>
      <c r="BO45" s="28">
        <v>104.2</v>
      </c>
      <c r="BP45" s="28">
        <v>104.7</v>
      </c>
      <c r="BQ45" s="27">
        <v>109.3</v>
      </c>
      <c r="BR45" s="28">
        <v>101.8</v>
      </c>
      <c r="BS45" s="28">
        <v>100.2</v>
      </c>
      <c r="BT45" s="28">
        <v>113.8</v>
      </c>
      <c r="BU45" s="28">
        <v>131.6</v>
      </c>
      <c r="BV45" s="28">
        <v>112.7</v>
      </c>
      <c r="BW45" s="27">
        <v>103.9</v>
      </c>
      <c r="BX45" s="27">
        <v>103.6</v>
      </c>
      <c r="BY45" s="27">
        <v>104.6</v>
      </c>
      <c r="BZ45" s="19" t="s">
        <v>166</v>
      </c>
      <c r="CB45" s="56"/>
    </row>
    <row r="46" spans="1:80" s="53" customFormat="1" ht="12">
      <c r="A46" s="6">
        <v>35</v>
      </c>
      <c r="B46" s="18" t="s">
        <v>167</v>
      </c>
      <c r="C46" s="27">
        <v>103.2</v>
      </c>
      <c r="D46" s="28">
        <v>104.1</v>
      </c>
      <c r="E46" s="27">
        <v>103.3</v>
      </c>
      <c r="F46" s="28">
        <v>99.1</v>
      </c>
      <c r="G46" s="28">
        <v>113.5</v>
      </c>
      <c r="H46" s="28">
        <v>114.6</v>
      </c>
      <c r="I46" s="28">
        <v>109.7</v>
      </c>
      <c r="J46" s="28">
        <v>105.2</v>
      </c>
      <c r="K46" s="28">
        <v>94.7</v>
      </c>
      <c r="L46" s="28">
        <v>90.7</v>
      </c>
      <c r="M46" s="28">
        <v>96</v>
      </c>
      <c r="N46" s="28">
        <v>95.1</v>
      </c>
      <c r="O46" s="28">
        <v>100.6</v>
      </c>
      <c r="P46" s="28">
        <v>105.1</v>
      </c>
      <c r="Q46" s="28">
        <v>106.7</v>
      </c>
      <c r="R46" s="28">
        <v>98</v>
      </c>
      <c r="S46" s="28">
        <v>99</v>
      </c>
      <c r="T46" s="28">
        <v>104.1</v>
      </c>
      <c r="U46" s="27">
        <v>99.1</v>
      </c>
      <c r="V46" s="28">
        <v>98.5</v>
      </c>
      <c r="W46" s="28">
        <v>103.3</v>
      </c>
      <c r="X46" s="27">
        <v>120.5</v>
      </c>
      <c r="Y46" s="28">
        <v>128</v>
      </c>
      <c r="Z46" s="19" t="s">
        <v>167</v>
      </c>
      <c r="AA46" s="18" t="s">
        <v>167</v>
      </c>
      <c r="AB46" s="28">
        <v>117.5</v>
      </c>
      <c r="AC46" s="28">
        <v>135.3</v>
      </c>
      <c r="AD46" s="28">
        <v>104.6</v>
      </c>
      <c r="AE46" s="27">
        <v>92.8</v>
      </c>
      <c r="AF46" s="28">
        <v>74.3</v>
      </c>
      <c r="AG46" s="28">
        <v>95.9</v>
      </c>
      <c r="AH46" s="28">
        <v>107.3</v>
      </c>
      <c r="AI46" s="28">
        <v>106.6</v>
      </c>
      <c r="AJ46" s="28">
        <v>100.4</v>
      </c>
      <c r="AK46" s="28">
        <v>101.5</v>
      </c>
      <c r="AL46" s="27">
        <v>106.5</v>
      </c>
      <c r="AM46" s="28">
        <v>108</v>
      </c>
      <c r="AN46" s="28">
        <v>104</v>
      </c>
      <c r="AO46" s="28">
        <v>108.2</v>
      </c>
      <c r="AP46" s="28">
        <v>107.5</v>
      </c>
      <c r="AQ46" s="28">
        <v>108.6</v>
      </c>
      <c r="AR46" s="28">
        <v>105</v>
      </c>
      <c r="AS46" s="28">
        <v>101.4</v>
      </c>
      <c r="AT46" s="28" t="s">
        <v>113</v>
      </c>
      <c r="AU46" s="28" t="s">
        <v>113</v>
      </c>
      <c r="AV46" s="28">
        <v>103.9</v>
      </c>
      <c r="AW46" s="28">
        <v>105</v>
      </c>
      <c r="AX46" s="27">
        <v>99.3</v>
      </c>
      <c r="AY46" s="28">
        <v>96.5</v>
      </c>
      <c r="AZ46" s="19" t="s">
        <v>167</v>
      </c>
      <c r="BA46" s="18" t="s">
        <v>167</v>
      </c>
      <c r="BB46" s="28">
        <v>98</v>
      </c>
      <c r="BC46" s="28">
        <v>101.3</v>
      </c>
      <c r="BD46" s="27">
        <v>105.9</v>
      </c>
      <c r="BE46" s="28">
        <v>108.1</v>
      </c>
      <c r="BF46" s="28">
        <v>108.7</v>
      </c>
      <c r="BG46" s="28">
        <v>98.8</v>
      </c>
      <c r="BH46" s="27">
        <v>101.1</v>
      </c>
      <c r="BI46" s="28">
        <v>99.4</v>
      </c>
      <c r="BJ46" s="28">
        <v>108.3</v>
      </c>
      <c r="BK46" s="28">
        <v>104.5</v>
      </c>
      <c r="BL46" s="27">
        <v>97.7</v>
      </c>
      <c r="BM46" s="28">
        <v>65.4</v>
      </c>
      <c r="BN46" s="28">
        <v>103</v>
      </c>
      <c r="BO46" s="28">
        <v>104.3</v>
      </c>
      <c r="BP46" s="28">
        <v>103.2</v>
      </c>
      <c r="BQ46" s="27">
        <v>109.2</v>
      </c>
      <c r="BR46" s="28">
        <v>101.8</v>
      </c>
      <c r="BS46" s="28">
        <v>100</v>
      </c>
      <c r="BT46" s="28">
        <v>113.6</v>
      </c>
      <c r="BU46" s="28">
        <v>131.6</v>
      </c>
      <c r="BV46" s="28">
        <v>112.7</v>
      </c>
      <c r="BW46" s="27">
        <v>99.4</v>
      </c>
      <c r="BX46" s="27">
        <v>103.4</v>
      </c>
      <c r="BY46" s="27">
        <v>104.3</v>
      </c>
      <c r="BZ46" s="19" t="s">
        <v>167</v>
      </c>
      <c r="CB46" s="56"/>
    </row>
    <row r="47" spans="1:80" s="53" customFormat="1" ht="12">
      <c r="A47" s="6">
        <v>36</v>
      </c>
      <c r="B47" s="18" t="s">
        <v>168</v>
      </c>
      <c r="C47" s="27">
        <v>103.3</v>
      </c>
      <c r="D47" s="28">
        <v>104.2</v>
      </c>
      <c r="E47" s="27">
        <v>104.2</v>
      </c>
      <c r="F47" s="28">
        <v>98.7</v>
      </c>
      <c r="G47" s="28">
        <v>117.1</v>
      </c>
      <c r="H47" s="28">
        <v>120.7</v>
      </c>
      <c r="I47" s="28">
        <v>109.8</v>
      </c>
      <c r="J47" s="28">
        <v>105.1</v>
      </c>
      <c r="K47" s="28">
        <v>97.6</v>
      </c>
      <c r="L47" s="28">
        <v>95.3</v>
      </c>
      <c r="M47" s="28">
        <v>104.2</v>
      </c>
      <c r="N47" s="28">
        <v>103.8</v>
      </c>
      <c r="O47" s="28">
        <v>100.5</v>
      </c>
      <c r="P47" s="28">
        <v>105.1</v>
      </c>
      <c r="Q47" s="28">
        <v>106.7</v>
      </c>
      <c r="R47" s="28">
        <v>98.3</v>
      </c>
      <c r="S47" s="28">
        <v>98.8</v>
      </c>
      <c r="T47" s="28">
        <v>104.1</v>
      </c>
      <c r="U47" s="27">
        <v>99.1</v>
      </c>
      <c r="V47" s="28">
        <v>98.5</v>
      </c>
      <c r="W47" s="28">
        <v>103.4</v>
      </c>
      <c r="X47" s="27">
        <v>120</v>
      </c>
      <c r="Y47" s="28">
        <v>127.9</v>
      </c>
      <c r="Z47" s="19" t="s">
        <v>168</v>
      </c>
      <c r="AA47" s="18" t="s">
        <v>168</v>
      </c>
      <c r="AB47" s="28">
        <v>117.3</v>
      </c>
      <c r="AC47" s="28">
        <v>130.1</v>
      </c>
      <c r="AD47" s="28">
        <v>104.6</v>
      </c>
      <c r="AE47" s="27">
        <v>92.7</v>
      </c>
      <c r="AF47" s="28">
        <v>74.6</v>
      </c>
      <c r="AG47" s="28">
        <v>96.5</v>
      </c>
      <c r="AH47" s="28">
        <v>107.1</v>
      </c>
      <c r="AI47" s="28">
        <v>106.7</v>
      </c>
      <c r="AJ47" s="28">
        <v>99.4</v>
      </c>
      <c r="AK47" s="28">
        <v>101.5</v>
      </c>
      <c r="AL47" s="27">
        <v>105.7</v>
      </c>
      <c r="AM47" s="28">
        <v>106.6</v>
      </c>
      <c r="AN47" s="28">
        <v>104</v>
      </c>
      <c r="AO47" s="28">
        <v>106.7</v>
      </c>
      <c r="AP47" s="28">
        <v>106.7</v>
      </c>
      <c r="AQ47" s="28">
        <v>107.3</v>
      </c>
      <c r="AR47" s="28">
        <v>105.4</v>
      </c>
      <c r="AS47" s="28">
        <v>101.4</v>
      </c>
      <c r="AT47" s="28" t="s">
        <v>113</v>
      </c>
      <c r="AU47" s="28" t="s">
        <v>113</v>
      </c>
      <c r="AV47" s="28">
        <v>103.5</v>
      </c>
      <c r="AW47" s="28">
        <v>105</v>
      </c>
      <c r="AX47" s="27">
        <v>99.1</v>
      </c>
      <c r="AY47" s="28">
        <v>96.3</v>
      </c>
      <c r="AZ47" s="19" t="s">
        <v>168</v>
      </c>
      <c r="BA47" s="18" t="s">
        <v>168</v>
      </c>
      <c r="BB47" s="28">
        <v>97.2</v>
      </c>
      <c r="BC47" s="28">
        <v>101.3</v>
      </c>
      <c r="BD47" s="27">
        <v>105.4</v>
      </c>
      <c r="BE47" s="28">
        <v>108.9</v>
      </c>
      <c r="BF47" s="28">
        <v>107.6</v>
      </c>
      <c r="BG47" s="28">
        <v>98.8</v>
      </c>
      <c r="BH47" s="27">
        <v>101.1</v>
      </c>
      <c r="BI47" s="28">
        <v>99.4</v>
      </c>
      <c r="BJ47" s="28">
        <v>108.3</v>
      </c>
      <c r="BK47" s="28">
        <v>104.6</v>
      </c>
      <c r="BL47" s="27">
        <v>97.7</v>
      </c>
      <c r="BM47" s="28">
        <v>63.4</v>
      </c>
      <c r="BN47" s="28">
        <v>103.7</v>
      </c>
      <c r="BO47" s="28">
        <v>104.1</v>
      </c>
      <c r="BP47" s="28">
        <v>103.7</v>
      </c>
      <c r="BQ47" s="27">
        <v>109.2</v>
      </c>
      <c r="BR47" s="28">
        <v>102</v>
      </c>
      <c r="BS47" s="28">
        <v>99.5</v>
      </c>
      <c r="BT47" s="28">
        <v>114.6</v>
      </c>
      <c r="BU47" s="28">
        <v>131.6</v>
      </c>
      <c r="BV47" s="28">
        <v>112.7</v>
      </c>
      <c r="BW47" s="27">
        <v>105.5</v>
      </c>
      <c r="BX47" s="27">
        <v>103.2</v>
      </c>
      <c r="BY47" s="27">
        <v>104.1</v>
      </c>
      <c r="BZ47" s="19" t="s">
        <v>168</v>
      </c>
      <c r="CB47" s="56"/>
    </row>
    <row r="48" spans="1:78" s="54" customFormat="1" ht="15" customHeight="1">
      <c r="A48" s="41"/>
      <c r="B48" s="102"/>
      <c r="C48" s="344" t="s">
        <v>122</v>
      </c>
      <c r="D48" s="345"/>
      <c r="E48" s="34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6"/>
      <c r="V48" s="105"/>
      <c r="W48" s="344" t="s">
        <v>173</v>
      </c>
      <c r="X48" s="344"/>
      <c r="Y48" s="344"/>
      <c r="Z48" s="102" t="s">
        <v>113</v>
      </c>
      <c r="AA48" s="102" t="s">
        <v>113</v>
      </c>
      <c r="AB48" s="344" t="s">
        <v>173</v>
      </c>
      <c r="AC48" s="344"/>
      <c r="AD48" s="344"/>
      <c r="AE48" s="132"/>
      <c r="AF48" s="132"/>
      <c r="AG48" s="104"/>
      <c r="AH48" s="105"/>
      <c r="AI48" s="105"/>
      <c r="AJ48" s="105"/>
      <c r="AK48" s="105"/>
      <c r="AL48" s="105"/>
      <c r="AM48" s="106"/>
      <c r="AN48" s="105"/>
      <c r="AO48" s="105"/>
      <c r="AP48" s="105"/>
      <c r="AQ48" s="105"/>
      <c r="AR48" s="105"/>
      <c r="AS48" s="105"/>
      <c r="AT48" s="105"/>
      <c r="AU48" s="105"/>
      <c r="AV48" s="105"/>
      <c r="AW48" s="344" t="s">
        <v>173</v>
      </c>
      <c r="AX48" s="345"/>
      <c r="AY48" s="345"/>
      <c r="AZ48" s="102" t="s">
        <v>113</v>
      </c>
      <c r="BA48" s="102" t="s">
        <v>113</v>
      </c>
      <c r="BB48" s="344" t="s">
        <v>173</v>
      </c>
      <c r="BC48" s="345"/>
      <c r="BD48" s="345"/>
      <c r="BE48" s="107"/>
      <c r="BF48" s="107"/>
      <c r="BG48" s="104"/>
      <c r="BH48" s="104"/>
      <c r="BI48" s="105"/>
      <c r="BJ48" s="105"/>
      <c r="BK48" s="105"/>
      <c r="BL48" s="106"/>
      <c r="BM48" s="105"/>
      <c r="BN48" s="105"/>
      <c r="BO48" s="105"/>
      <c r="BP48" s="105"/>
      <c r="BQ48" s="106"/>
      <c r="BR48" s="105"/>
      <c r="BS48" s="105"/>
      <c r="BT48" s="105"/>
      <c r="BU48" s="105"/>
      <c r="BV48" s="105"/>
      <c r="BW48" s="344" t="s">
        <v>173</v>
      </c>
      <c r="BX48" s="345"/>
      <c r="BY48" s="345"/>
      <c r="BZ48" s="102" t="s">
        <v>113</v>
      </c>
    </row>
    <row r="49" spans="1:78" s="53" customFormat="1" ht="12">
      <c r="A49" s="6">
        <v>37</v>
      </c>
      <c r="B49" s="16" t="s">
        <v>313</v>
      </c>
      <c r="C49" s="27">
        <v>-0.2</v>
      </c>
      <c r="D49" s="28">
        <v>-0.2</v>
      </c>
      <c r="E49" s="27">
        <v>0.6</v>
      </c>
      <c r="F49" s="28">
        <v>-0.2</v>
      </c>
      <c r="G49" s="28">
        <v>0.4</v>
      </c>
      <c r="H49" s="28">
        <v>0.2</v>
      </c>
      <c r="I49" s="28">
        <v>0.8</v>
      </c>
      <c r="J49" s="28">
        <v>-0.7</v>
      </c>
      <c r="K49" s="28">
        <v>0.3</v>
      </c>
      <c r="L49" s="28">
        <v>0.4</v>
      </c>
      <c r="M49" s="28">
        <v>8.5</v>
      </c>
      <c r="N49" s="28">
        <v>8.9</v>
      </c>
      <c r="O49" s="28">
        <v>0.5</v>
      </c>
      <c r="P49" s="28">
        <v>0</v>
      </c>
      <c r="Q49" s="28">
        <v>0.4</v>
      </c>
      <c r="R49" s="28">
        <v>0.2</v>
      </c>
      <c r="S49" s="28">
        <v>0.6</v>
      </c>
      <c r="T49" s="28">
        <v>0.1</v>
      </c>
      <c r="U49" s="27">
        <v>0</v>
      </c>
      <c r="V49" s="28">
        <v>0</v>
      </c>
      <c r="W49" s="28">
        <v>0</v>
      </c>
      <c r="X49" s="27">
        <v>0</v>
      </c>
      <c r="Y49" s="28">
        <v>-0.4</v>
      </c>
      <c r="Z49" s="17" t="s">
        <v>313</v>
      </c>
      <c r="AA49" s="16" t="s">
        <v>313</v>
      </c>
      <c r="AB49" s="28">
        <v>0.1</v>
      </c>
      <c r="AC49" s="28">
        <v>2</v>
      </c>
      <c r="AD49" s="28">
        <v>0</v>
      </c>
      <c r="AE49" s="27">
        <v>1.5</v>
      </c>
      <c r="AF49" s="28">
        <v>4.9</v>
      </c>
      <c r="AG49" s="28">
        <v>-0.6</v>
      </c>
      <c r="AH49" s="28">
        <v>-0.9</v>
      </c>
      <c r="AI49" s="28">
        <v>0.2</v>
      </c>
      <c r="AJ49" s="28">
        <v>0.6</v>
      </c>
      <c r="AK49" s="28">
        <v>0</v>
      </c>
      <c r="AL49" s="27">
        <v>-5.6</v>
      </c>
      <c r="AM49" s="28">
        <v>-8.3</v>
      </c>
      <c r="AN49" s="28">
        <v>0</v>
      </c>
      <c r="AO49" s="28">
        <v>-8.7</v>
      </c>
      <c r="AP49" s="28">
        <v>-4.9</v>
      </c>
      <c r="AQ49" s="28">
        <v>-6.8</v>
      </c>
      <c r="AR49" s="28">
        <v>-0.5</v>
      </c>
      <c r="AS49" s="28">
        <v>-0.3</v>
      </c>
      <c r="AT49" s="28" t="s">
        <v>113</v>
      </c>
      <c r="AU49" s="28" t="s">
        <v>113</v>
      </c>
      <c r="AV49" s="28">
        <v>-5.5</v>
      </c>
      <c r="AW49" s="28">
        <v>0.1</v>
      </c>
      <c r="AX49" s="27">
        <v>0</v>
      </c>
      <c r="AY49" s="28">
        <v>0.2</v>
      </c>
      <c r="AZ49" s="17" t="s">
        <v>313</v>
      </c>
      <c r="BA49" s="16" t="s">
        <v>313</v>
      </c>
      <c r="BB49" s="28">
        <v>-0.5</v>
      </c>
      <c r="BC49" s="28">
        <v>0</v>
      </c>
      <c r="BD49" s="27">
        <v>0</v>
      </c>
      <c r="BE49" s="28">
        <v>-0.9</v>
      </c>
      <c r="BF49" s="28">
        <v>0.3</v>
      </c>
      <c r="BG49" s="28">
        <v>0</v>
      </c>
      <c r="BH49" s="27">
        <v>0.1</v>
      </c>
      <c r="BI49" s="28">
        <v>0</v>
      </c>
      <c r="BJ49" s="28">
        <v>0</v>
      </c>
      <c r="BK49" s="28">
        <v>0.3</v>
      </c>
      <c r="BL49" s="27">
        <v>-1.2</v>
      </c>
      <c r="BM49" s="28">
        <v>-0.2</v>
      </c>
      <c r="BN49" s="28">
        <v>-0.8</v>
      </c>
      <c r="BO49" s="28">
        <v>0.2</v>
      </c>
      <c r="BP49" s="28">
        <v>-1.9</v>
      </c>
      <c r="BQ49" s="27">
        <v>0</v>
      </c>
      <c r="BR49" s="28">
        <v>-0.1</v>
      </c>
      <c r="BS49" s="28">
        <v>0.4</v>
      </c>
      <c r="BT49" s="28">
        <v>-0.7</v>
      </c>
      <c r="BU49" s="28">
        <v>0</v>
      </c>
      <c r="BV49" s="28">
        <v>0.1</v>
      </c>
      <c r="BW49" s="27">
        <v>2.3</v>
      </c>
      <c r="BX49" s="27">
        <v>-0.3</v>
      </c>
      <c r="BY49" s="27">
        <v>-0.3</v>
      </c>
      <c r="BZ49" s="17" t="s">
        <v>313</v>
      </c>
    </row>
    <row r="50" spans="1:80" s="53" customFormat="1" ht="12">
      <c r="A50" s="6">
        <v>38</v>
      </c>
      <c r="B50" s="18" t="s">
        <v>158</v>
      </c>
      <c r="C50" s="27">
        <v>0</v>
      </c>
      <c r="D50" s="28">
        <v>0</v>
      </c>
      <c r="E50" s="27">
        <v>-0.3</v>
      </c>
      <c r="F50" s="28">
        <v>0.1</v>
      </c>
      <c r="G50" s="28">
        <v>1</v>
      </c>
      <c r="H50" s="28">
        <v>1.4</v>
      </c>
      <c r="I50" s="28">
        <v>-0.1</v>
      </c>
      <c r="J50" s="28">
        <v>0.3</v>
      </c>
      <c r="K50" s="28">
        <v>-3.3</v>
      </c>
      <c r="L50" s="28">
        <v>-5</v>
      </c>
      <c r="M50" s="28">
        <v>-0.9</v>
      </c>
      <c r="N50" s="28">
        <v>-1</v>
      </c>
      <c r="O50" s="28">
        <v>0.6</v>
      </c>
      <c r="P50" s="28">
        <v>-0.1</v>
      </c>
      <c r="Q50" s="28">
        <v>-0.1</v>
      </c>
      <c r="R50" s="28">
        <v>-0.3</v>
      </c>
      <c r="S50" s="28">
        <v>-0.2</v>
      </c>
      <c r="T50" s="28">
        <v>0</v>
      </c>
      <c r="U50" s="27">
        <v>0</v>
      </c>
      <c r="V50" s="28">
        <v>0</v>
      </c>
      <c r="W50" s="28">
        <v>-0.1</v>
      </c>
      <c r="X50" s="27">
        <v>0.2</v>
      </c>
      <c r="Y50" s="28">
        <v>0.2</v>
      </c>
      <c r="Z50" s="19" t="s">
        <v>158</v>
      </c>
      <c r="AA50" s="18" t="s">
        <v>158</v>
      </c>
      <c r="AB50" s="28">
        <v>0.8</v>
      </c>
      <c r="AC50" s="28">
        <v>-0.7</v>
      </c>
      <c r="AD50" s="28">
        <v>0</v>
      </c>
      <c r="AE50" s="27">
        <v>1</v>
      </c>
      <c r="AF50" s="28">
        <v>3.9</v>
      </c>
      <c r="AG50" s="28">
        <v>0</v>
      </c>
      <c r="AH50" s="28">
        <v>-1.2</v>
      </c>
      <c r="AI50" s="28">
        <v>-0.1</v>
      </c>
      <c r="AJ50" s="28">
        <v>-0.2</v>
      </c>
      <c r="AK50" s="28">
        <v>0</v>
      </c>
      <c r="AL50" s="27">
        <v>0.1</v>
      </c>
      <c r="AM50" s="28">
        <v>1.1</v>
      </c>
      <c r="AN50" s="28">
        <v>0</v>
      </c>
      <c r="AO50" s="28">
        <v>1.1</v>
      </c>
      <c r="AP50" s="28">
        <v>-1.2</v>
      </c>
      <c r="AQ50" s="28">
        <v>-1.8</v>
      </c>
      <c r="AR50" s="28">
        <v>0</v>
      </c>
      <c r="AS50" s="28">
        <v>-0.2</v>
      </c>
      <c r="AT50" s="28" t="s">
        <v>113</v>
      </c>
      <c r="AU50" s="28" t="s">
        <v>113</v>
      </c>
      <c r="AV50" s="28">
        <v>-0.7</v>
      </c>
      <c r="AW50" s="28">
        <v>0.1</v>
      </c>
      <c r="AX50" s="27">
        <v>-0.1</v>
      </c>
      <c r="AY50" s="28">
        <v>-0.3</v>
      </c>
      <c r="AZ50" s="19" t="s">
        <v>158</v>
      </c>
      <c r="BA50" s="18" t="s">
        <v>158</v>
      </c>
      <c r="BB50" s="28">
        <v>0</v>
      </c>
      <c r="BC50" s="28">
        <v>0</v>
      </c>
      <c r="BD50" s="27">
        <v>-0.1</v>
      </c>
      <c r="BE50" s="28">
        <v>-0.1</v>
      </c>
      <c r="BF50" s="28">
        <v>-0.1</v>
      </c>
      <c r="BG50" s="28">
        <v>0</v>
      </c>
      <c r="BH50" s="27">
        <v>0.1</v>
      </c>
      <c r="BI50" s="28">
        <v>0</v>
      </c>
      <c r="BJ50" s="28">
        <v>0</v>
      </c>
      <c r="BK50" s="28">
        <v>0.4</v>
      </c>
      <c r="BL50" s="27">
        <v>0.5</v>
      </c>
      <c r="BM50" s="28">
        <v>2.9</v>
      </c>
      <c r="BN50" s="28">
        <v>0.2</v>
      </c>
      <c r="BO50" s="28">
        <v>0</v>
      </c>
      <c r="BP50" s="28">
        <v>0.3</v>
      </c>
      <c r="BQ50" s="27">
        <v>0</v>
      </c>
      <c r="BR50" s="28">
        <v>0.1</v>
      </c>
      <c r="BS50" s="28">
        <v>-0.2</v>
      </c>
      <c r="BT50" s="28">
        <v>0.5</v>
      </c>
      <c r="BU50" s="28">
        <v>0</v>
      </c>
      <c r="BV50" s="28">
        <v>0</v>
      </c>
      <c r="BW50" s="27">
        <v>-2</v>
      </c>
      <c r="BX50" s="27">
        <v>0.1</v>
      </c>
      <c r="BY50" s="27">
        <v>0.1</v>
      </c>
      <c r="BZ50" s="19" t="s">
        <v>158</v>
      </c>
      <c r="CB50" s="56"/>
    </row>
    <row r="51" spans="1:80" s="53" customFormat="1" ht="12">
      <c r="A51" s="6">
        <v>39</v>
      </c>
      <c r="B51" s="18" t="s">
        <v>159</v>
      </c>
      <c r="C51" s="27">
        <v>0.3</v>
      </c>
      <c r="D51" s="28">
        <v>0.3</v>
      </c>
      <c r="E51" s="27">
        <v>-0.1</v>
      </c>
      <c r="F51" s="28">
        <v>0.2</v>
      </c>
      <c r="G51" s="28">
        <v>0.3</v>
      </c>
      <c r="H51" s="28">
        <v>0.2</v>
      </c>
      <c r="I51" s="28">
        <v>1</v>
      </c>
      <c r="J51" s="28">
        <v>0.2</v>
      </c>
      <c r="K51" s="28">
        <v>-1.3</v>
      </c>
      <c r="L51" s="28">
        <v>-2.3</v>
      </c>
      <c r="M51" s="28">
        <v>-2</v>
      </c>
      <c r="N51" s="28">
        <v>-2.1</v>
      </c>
      <c r="O51" s="28">
        <v>0.3</v>
      </c>
      <c r="P51" s="28">
        <v>-0.2</v>
      </c>
      <c r="Q51" s="28">
        <v>0.3</v>
      </c>
      <c r="R51" s="28">
        <v>0.1</v>
      </c>
      <c r="S51" s="28">
        <v>-0.2</v>
      </c>
      <c r="T51" s="28">
        <v>0</v>
      </c>
      <c r="U51" s="27">
        <v>0</v>
      </c>
      <c r="V51" s="28">
        <v>0</v>
      </c>
      <c r="W51" s="28">
        <v>0.1</v>
      </c>
      <c r="X51" s="27">
        <v>0.5</v>
      </c>
      <c r="Y51" s="28">
        <v>0.8</v>
      </c>
      <c r="Z51" s="19" t="s">
        <v>159</v>
      </c>
      <c r="AA51" s="18" t="s">
        <v>159</v>
      </c>
      <c r="AB51" s="28">
        <v>0.9</v>
      </c>
      <c r="AC51" s="28">
        <v>-0.6</v>
      </c>
      <c r="AD51" s="28">
        <v>0</v>
      </c>
      <c r="AE51" s="27">
        <v>-0.3</v>
      </c>
      <c r="AF51" s="28">
        <v>-0.8</v>
      </c>
      <c r="AG51" s="28">
        <v>-0.8</v>
      </c>
      <c r="AH51" s="28">
        <v>-0.5</v>
      </c>
      <c r="AI51" s="28">
        <v>0.2</v>
      </c>
      <c r="AJ51" s="28">
        <v>0</v>
      </c>
      <c r="AK51" s="28">
        <v>0</v>
      </c>
      <c r="AL51" s="27">
        <v>2.8</v>
      </c>
      <c r="AM51" s="28">
        <v>5.9</v>
      </c>
      <c r="AN51" s="28">
        <v>0.2</v>
      </c>
      <c r="AO51" s="28">
        <v>6.2</v>
      </c>
      <c r="AP51" s="28">
        <v>-0.5</v>
      </c>
      <c r="AQ51" s="28">
        <v>-1</v>
      </c>
      <c r="AR51" s="28">
        <v>0.6</v>
      </c>
      <c r="AS51" s="28">
        <v>0</v>
      </c>
      <c r="AT51" s="28" t="s">
        <v>113</v>
      </c>
      <c r="AU51" s="28" t="s">
        <v>113</v>
      </c>
      <c r="AV51" s="28">
        <v>4.5</v>
      </c>
      <c r="AW51" s="28">
        <v>0.2</v>
      </c>
      <c r="AX51" s="27">
        <v>0.1</v>
      </c>
      <c r="AY51" s="28">
        <v>-0.2</v>
      </c>
      <c r="AZ51" s="19" t="s">
        <v>159</v>
      </c>
      <c r="BA51" s="18" t="s">
        <v>159</v>
      </c>
      <c r="BB51" s="28">
        <v>0.9</v>
      </c>
      <c r="BC51" s="28">
        <v>0</v>
      </c>
      <c r="BD51" s="27">
        <v>0.3</v>
      </c>
      <c r="BE51" s="28">
        <v>1.6</v>
      </c>
      <c r="BF51" s="28">
        <v>0.1</v>
      </c>
      <c r="BG51" s="28">
        <v>0</v>
      </c>
      <c r="BH51" s="27">
        <v>0.1</v>
      </c>
      <c r="BI51" s="28">
        <v>0</v>
      </c>
      <c r="BJ51" s="28">
        <v>0</v>
      </c>
      <c r="BK51" s="28">
        <v>0.4</v>
      </c>
      <c r="BL51" s="27">
        <v>0.7</v>
      </c>
      <c r="BM51" s="28">
        <v>-0.3</v>
      </c>
      <c r="BN51" s="28">
        <v>1</v>
      </c>
      <c r="BO51" s="28">
        <v>-0.1</v>
      </c>
      <c r="BP51" s="28">
        <v>0.9</v>
      </c>
      <c r="BQ51" s="27">
        <v>0.2</v>
      </c>
      <c r="BR51" s="28">
        <v>0</v>
      </c>
      <c r="BS51" s="28">
        <v>-0.2</v>
      </c>
      <c r="BT51" s="28">
        <v>2.6</v>
      </c>
      <c r="BU51" s="28">
        <v>0</v>
      </c>
      <c r="BV51" s="28">
        <v>0</v>
      </c>
      <c r="BW51" s="27">
        <v>-1.4</v>
      </c>
      <c r="BX51" s="27">
        <v>0.3</v>
      </c>
      <c r="BY51" s="27">
        <v>0.4</v>
      </c>
      <c r="BZ51" s="19" t="s">
        <v>159</v>
      </c>
      <c r="CB51" s="56"/>
    </row>
    <row r="52" spans="1:80" s="53" customFormat="1" ht="12">
      <c r="A52" s="6">
        <v>40</v>
      </c>
      <c r="B52" s="18" t="s">
        <v>160</v>
      </c>
      <c r="C52" s="27">
        <v>2.1</v>
      </c>
      <c r="D52" s="28">
        <v>2.5</v>
      </c>
      <c r="E52" s="27">
        <v>2.5</v>
      </c>
      <c r="F52" s="28">
        <v>2.8</v>
      </c>
      <c r="G52" s="28">
        <v>2.7</v>
      </c>
      <c r="H52" s="28">
        <v>2.3</v>
      </c>
      <c r="I52" s="28">
        <v>2.8</v>
      </c>
      <c r="J52" s="28">
        <v>2.7</v>
      </c>
      <c r="K52" s="28">
        <v>1.3</v>
      </c>
      <c r="L52" s="28">
        <v>0.3</v>
      </c>
      <c r="M52" s="28">
        <v>-0.9</v>
      </c>
      <c r="N52" s="28">
        <v>-1.1</v>
      </c>
      <c r="O52" s="28">
        <v>2.9</v>
      </c>
      <c r="P52" s="28">
        <v>3</v>
      </c>
      <c r="Q52" s="28">
        <v>3.2</v>
      </c>
      <c r="R52" s="28">
        <v>2.6</v>
      </c>
      <c r="S52" s="28">
        <v>3.7</v>
      </c>
      <c r="T52" s="28">
        <v>2.4</v>
      </c>
      <c r="U52" s="27">
        <v>0.3</v>
      </c>
      <c r="V52" s="28">
        <v>0</v>
      </c>
      <c r="W52" s="28">
        <v>2.5</v>
      </c>
      <c r="X52" s="27">
        <v>1.1</v>
      </c>
      <c r="Y52" s="28">
        <v>1.2</v>
      </c>
      <c r="Z52" s="19" t="s">
        <v>160</v>
      </c>
      <c r="AA52" s="18" t="s">
        <v>160</v>
      </c>
      <c r="AB52" s="28">
        <v>1.1</v>
      </c>
      <c r="AC52" s="28">
        <v>2.8</v>
      </c>
      <c r="AD52" s="28">
        <v>0.1</v>
      </c>
      <c r="AE52" s="27">
        <v>4.2</v>
      </c>
      <c r="AF52" s="28">
        <v>5.9</v>
      </c>
      <c r="AG52" s="28">
        <v>2.9</v>
      </c>
      <c r="AH52" s="28">
        <v>4.6</v>
      </c>
      <c r="AI52" s="28">
        <v>2.9</v>
      </c>
      <c r="AJ52" s="28">
        <v>4.1</v>
      </c>
      <c r="AK52" s="28">
        <v>2.4</v>
      </c>
      <c r="AL52" s="27">
        <v>4.2</v>
      </c>
      <c r="AM52" s="28">
        <v>2</v>
      </c>
      <c r="AN52" s="28">
        <v>3.6</v>
      </c>
      <c r="AO52" s="28">
        <v>1.9</v>
      </c>
      <c r="AP52" s="28">
        <v>9.3</v>
      </c>
      <c r="AQ52" s="28">
        <v>12.2</v>
      </c>
      <c r="AR52" s="28">
        <v>3.4</v>
      </c>
      <c r="AS52" s="28">
        <v>2.4</v>
      </c>
      <c r="AT52" s="28" t="s">
        <v>113</v>
      </c>
      <c r="AU52" s="28" t="s">
        <v>113</v>
      </c>
      <c r="AV52" s="28">
        <v>2.4</v>
      </c>
      <c r="AW52" s="28">
        <v>3.3</v>
      </c>
      <c r="AX52" s="27">
        <v>2.2</v>
      </c>
      <c r="AY52" s="28">
        <v>3.9</v>
      </c>
      <c r="AZ52" s="19" t="s">
        <v>160</v>
      </c>
      <c r="BA52" s="18" t="s">
        <v>160</v>
      </c>
      <c r="BB52" s="28">
        <v>2.9</v>
      </c>
      <c r="BC52" s="28">
        <v>1</v>
      </c>
      <c r="BD52" s="27">
        <v>2.5</v>
      </c>
      <c r="BE52" s="28">
        <v>4.8</v>
      </c>
      <c r="BF52" s="28">
        <v>2.2</v>
      </c>
      <c r="BG52" s="28">
        <v>2.1</v>
      </c>
      <c r="BH52" s="27">
        <v>1.8</v>
      </c>
      <c r="BI52" s="28">
        <v>1.7</v>
      </c>
      <c r="BJ52" s="28">
        <v>1.7</v>
      </c>
      <c r="BK52" s="28">
        <v>2.1</v>
      </c>
      <c r="BL52" s="27">
        <v>3.7</v>
      </c>
      <c r="BM52" s="28">
        <v>2.6</v>
      </c>
      <c r="BN52" s="28">
        <v>4.4</v>
      </c>
      <c r="BO52" s="28">
        <v>2.8</v>
      </c>
      <c r="BP52" s="28">
        <v>3.9</v>
      </c>
      <c r="BQ52" s="27">
        <v>2</v>
      </c>
      <c r="BR52" s="28">
        <v>2.3</v>
      </c>
      <c r="BS52" s="28">
        <v>3.2</v>
      </c>
      <c r="BT52" s="28">
        <v>2.8</v>
      </c>
      <c r="BU52" s="28">
        <v>4.2</v>
      </c>
      <c r="BV52" s="28">
        <v>0.1</v>
      </c>
      <c r="BW52" s="27">
        <v>0.6</v>
      </c>
      <c r="BX52" s="27">
        <v>2.2</v>
      </c>
      <c r="BY52" s="27">
        <v>2.6</v>
      </c>
      <c r="BZ52" s="19" t="s">
        <v>160</v>
      </c>
      <c r="CB52" s="56"/>
    </row>
    <row r="53" spans="1:80" s="53" customFormat="1" ht="12">
      <c r="A53" s="6">
        <v>41</v>
      </c>
      <c r="B53" s="18" t="s">
        <v>161</v>
      </c>
      <c r="C53" s="27">
        <v>0.4</v>
      </c>
      <c r="D53" s="28">
        <v>0.4</v>
      </c>
      <c r="E53" s="27">
        <v>0.1</v>
      </c>
      <c r="F53" s="28">
        <v>0.1</v>
      </c>
      <c r="G53" s="28">
        <v>-0.1</v>
      </c>
      <c r="H53" s="28">
        <v>-0.2</v>
      </c>
      <c r="I53" s="28">
        <v>0.8</v>
      </c>
      <c r="J53" s="28">
        <v>-0.9</v>
      </c>
      <c r="K53" s="28">
        <v>-0.9</v>
      </c>
      <c r="L53" s="28">
        <v>-1.3</v>
      </c>
      <c r="M53" s="28">
        <v>4.9</v>
      </c>
      <c r="N53" s="28">
        <v>5.1</v>
      </c>
      <c r="O53" s="28">
        <v>-0.5</v>
      </c>
      <c r="P53" s="28">
        <v>-0.1</v>
      </c>
      <c r="Q53" s="28">
        <v>0.7</v>
      </c>
      <c r="R53" s="28">
        <v>-0.6</v>
      </c>
      <c r="S53" s="28">
        <v>-0.4</v>
      </c>
      <c r="T53" s="28">
        <v>0.1</v>
      </c>
      <c r="U53" s="27">
        <v>0</v>
      </c>
      <c r="V53" s="28">
        <v>0</v>
      </c>
      <c r="W53" s="28">
        <v>0.1</v>
      </c>
      <c r="X53" s="27">
        <v>4.2</v>
      </c>
      <c r="Y53" s="28">
        <v>5.6</v>
      </c>
      <c r="Z53" s="19" t="s">
        <v>161</v>
      </c>
      <c r="AA53" s="18" t="s">
        <v>161</v>
      </c>
      <c r="AB53" s="28">
        <v>3.6</v>
      </c>
      <c r="AC53" s="28">
        <v>0.5</v>
      </c>
      <c r="AD53" s="28">
        <v>3.1</v>
      </c>
      <c r="AE53" s="27">
        <v>-0.5</v>
      </c>
      <c r="AF53" s="28">
        <v>-1.8</v>
      </c>
      <c r="AG53" s="28">
        <v>0.7</v>
      </c>
      <c r="AH53" s="28">
        <v>0.1</v>
      </c>
      <c r="AI53" s="28">
        <v>0.1</v>
      </c>
      <c r="AJ53" s="28">
        <v>-0.2</v>
      </c>
      <c r="AK53" s="28">
        <v>0</v>
      </c>
      <c r="AL53" s="27">
        <v>0</v>
      </c>
      <c r="AM53" s="28">
        <v>-0.2</v>
      </c>
      <c r="AN53" s="28">
        <v>-0.3</v>
      </c>
      <c r="AO53" s="28">
        <v>-0.2</v>
      </c>
      <c r="AP53" s="28">
        <v>0.1</v>
      </c>
      <c r="AQ53" s="28">
        <v>0</v>
      </c>
      <c r="AR53" s="28">
        <v>0.4</v>
      </c>
      <c r="AS53" s="28">
        <v>0</v>
      </c>
      <c r="AT53" s="28" t="s">
        <v>113</v>
      </c>
      <c r="AU53" s="28" t="s">
        <v>113</v>
      </c>
      <c r="AV53" s="28">
        <v>0.2</v>
      </c>
      <c r="AW53" s="28">
        <v>0</v>
      </c>
      <c r="AX53" s="27">
        <v>-0.1</v>
      </c>
      <c r="AY53" s="28">
        <v>-0.4</v>
      </c>
      <c r="AZ53" s="19" t="s">
        <v>161</v>
      </c>
      <c r="BA53" s="18" t="s">
        <v>161</v>
      </c>
      <c r="BB53" s="28">
        <v>-0.1</v>
      </c>
      <c r="BC53" s="28">
        <v>0</v>
      </c>
      <c r="BD53" s="27">
        <v>0.4</v>
      </c>
      <c r="BE53" s="28">
        <v>0.1</v>
      </c>
      <c r="BF53" s="28">
        <v>0.3</v>
      </c>
      <c r="BG53" s="28">
        <v>0.7</v>
      </c>
      <c r="BH53" s="27">
        <v>0</v>
      </c>
      <c r="BI53" s="28">
        <v>0.1</v>
      </c>
      <c r="BJ53" s="28">
        <v>0</v>
      </c>
      <c r="BK53" s="28">
        <v>0</v>
      </c>
      <c r="BL53" s="27">
        <v>-0.2</v>
      </c>
      <c r="BM53" s="28">
        <v>0.5</v>
      </c>
      <c r="BN53" s="28">
        <v>0.4</v>
      </c>
      <c r="BO53" s="28">
        <v>0</v>
      </c>
      <c r="BP53" s="28">
        <v>-0.6</v>
      </c>
      <c r="BQ53" s="27">
        <v>-0.1</v>
      </c>
      <c r="BR53" s="28">
        <v>0</v>
      </c>
      <c r="BS53" s="28">
        <v>-0.4</v>
      </c>
      <c r="BT53" s="28">
        <v>0.1</v>
      </c>
      <c r="BU53" s="28">
        <v>0</v>
      </c>
      <c r="BV53" s="28">
        <v>0</v>
      </c>
      <c r="BW53" s="27">
        <v>0.6</v>
      </c>
      <c r="BX53" s="27">
        <v>0.4</v>
      </c>
      <c r="BY53" s="27">
        <v>0.4</v>
      </c>
      <c r="BZ53" s="19" t="s">
        <v>161</v>
      </c>
      <c r="CB53" s="56"/>
    </row>
    <row r="54" spans="1:80" s="53" customFormat="1" ht="12">
      <c r="A54" s="6">
        <v>42</v>
      </c>
      <c r="B54" s="18" t="s">
        <v>162</v>
      </c>
      <c r="C54" s="27">
        <v>-0.1</v>
      </c>
      <c r="D54" s="28">
        <v>-0.1</v>
      </c>
      <c r="E54" s="27">
        <v>-0.2</v>
      </c>
      <c r="F54" s="28">
        <v>-0.4</v>
      </c>
      <c r="G54" s="28">
        <v>0.3</v>
      </c>
      <c r="H54" s="28">
        <v>0.1</v>
      </c>
      <c r="I54" s="28">
        <v>0.6</v>
      </c>
      <c r="J54" s="28">
        <v>-0.3</v>
      </c>
      <c r="K54" s="28">
        <v>-1.5</v>
      </c>
      <c r="L54" s="28">
        <v>-2.3</v>
      </c>
      <c r="M54" s="28">
        <v>-3.9</v>
      </c>
      <c r="N54" s="28">
        <v>-4.1</v>
      </c>
      <c r="O54" s="28">
        <v>0.2</v>
      </c>
      <c r="P54" s="28">
        <v>0.3</v>
      </c>
      <c r="Q54" s="28">
        <v>0.4</v>
      </c>
      <c r="R54" s="28">
        <v>-0.2</v>
      </c>
      <c r="S54" s="28">
        <v>-0.2</v>
      </c>
      <c r="T54" s="28">
        <v>0</v>
      </c>
      <c r="U54" s="27">
        <v>0</v>
      </c>
      <c r="V54" s="28">
        <v>0</v>
      </c>
      <c r="W54" s="28">
        <v>0.2</v>
      </c>
      <c r="X54" s="27">
        <v>0.1</v>
      </c>
      <c r="Y54" s="28">
        <v>0.2</v>
      </c>
      <c r="Z54" s="19" t="s">
        <v>162</v>
      </c>
      <c r="AA54" s="18" t="s">
        <v>162</v>
      </c>
      <c r="AB54" s="28">
        <v>0.2</v>
      </c>
      <c r="AC54" s="28">
        <v>0</v>
      </c>
      <c r="AD54" s="28">
        <v>0</v>
      </c>
      <c r="AE54" s="27">
        <v>-0.6</v>
      </c>
      <c r="AF54" s="28">
        <v>-2.1</v>
      </c>
      <c r="AG54" s="28">
        <v>-0.4</v>
      </c>
      <c r="AH54" s="28">
        <v>0.2</v>
      </c>
      <c r="AI54" s="28">
        <v>0.2</v>
      </c>
      <c r="AJ54" s="28">
        <v>-0.1</v>
      </c>
      <c r="AK54" s="28">
        <v>0</v>
      </c>
      <c r="AL54" s="27">
        <v>-0.4</v>
      </c>
      <c r="AM54" s="28">
        <v>-0.5</v>
      </c>
      <c r="AN54" s="28">
        <v>-0.7</v>
      </c>
      <c r="AO54" s="28">
        <v>-0.5</v>
      </c>
      <c r="AP54" s="28">
        <v>-0.7</v>
      </c>
      <c r="AQ54" s="28">
        <v>-1</v>
      </c>
      <c r="AR54" s="28">
        <v>0</v>
      </c>
      <c r="AS54" s="28">
        <v>-0.2</v>
      </c>
      <c r="AT54" s="28" t="s">
        <v>113</v>
      </c>
      <c r="AU54" s="28" t="s">
        <v>113</v>
      </c>
      <c r="AV54" s="28">
        <v>-0.1</v>
      </c>
      <c r="AW54" s="28">
        <v>0.1</v>
      </c>
      <c r="AX54" s="27">
        <v>-0.1</v>
      </c>
      <c r="AY54" s="28">
        <v>-0.3</v>
      </c>
      <c r="AZ54" s="19" t="s">
        <v>162</v>
      </c>
      <c r="BA54" s="18" t="s">
        <v>162</v>
      </c>
      <c r="BB54" s="28">
        <v>-0.2</v>
      </c>
      <c r="BC54" s="28">
        <v>0</v>
      </c>
      <c r="BD54" s="27">
        <v>-0.2</v>
      </c>
      <c r="BE54" s="28">
        <v>-0.5</v>
      </c>
      <c r="BF54" s="28">
        <v>0.3</v>
      </c>
      <c r="BG54" s="28">
        <v>-1</v>
      </c>
      <c r="BH54" s="27">
        <v>0</v>
      </c>
      <c r="BI54" s="28">
        <v>0</v>
      </c>
      <c r="BJ54" s="28">
        <v>0</v>
      </c>
      <c r="BK54" s="28">
        <v>0</v>
      </c>
      <c r="BL54" s="27">
        <v>0.3</v>
      </c>
      <c r="BM54" s="28">
        <v>4.6</v>
      </c>
      <c r="BN54" s="28">
        <v>-0.9</v>
      </c>
      <c r="BO54" s="28">
        <v>0.2</v>
      </c>
      <c r="BP54" s="28">
        <v>0</v>
      </c>
      <c r="BQ54" s="27">
        <v>0</v>
      </c>
      <c r="BR54" s="28">
        <v>0.1</v>
      </c>
      <c r="BS54" s="28">
        <v>0</v>
      </c>
      <c r="BT54" s="28">
        <v>-0.3</v>
      </c>
      <c r="BU54" s="28">
        <v>0</v>
      </c>
      <c r="BV54" s="28">
        <v>0</v>
      </c>
      <c r="BW54" s="27">
        <v>-2</v>
      </c>
      <c r="BX54" s="27">
        <v>0</v>
      </c>
      <c r="BY54" s="27">
        <v>0</v>
      </c>
      <c r="BZ54" s="19" t="s">
        <v>162</v>
      </c>
      <c r="CB54" s="56"/>
    </row>
    <row r="55" spans="1:78" s="53" customFormat="1" ht="12">
      <c r="A55" s="6"/>
      <c r="B55" s="16"/>
      <c r="C55" s="27" t="s">
        <v>113</v>
      </c>
      <c r="D55" s="28" t="s">
        <v>113</v>
      </c>
      <c r="E55" s="27" t="s">
        <v>113</v>
      </c>
      <c r="F55" s="28" t="s">
        <v>113</v>
      </c>
      <c r="G55" s="28" t="s">
        <v>113</v>
      </c>
      <c r="H55" s="28" t="s">
        <v>113</v>
      </c>
      <c r="I55" s="28" t="s">
        <v>113</v>
      </c>
      <c r="J55" s="28" t="s">
        <v>113</v>
      </c>
      <c r="K55" s="28" t="s">
        <v>113</v>
      </c>
      <c r="L55" s="28" t="s">
        <v>113</v>
      </c>
      <c r="M55" s="28" t="s">
        <v>113</v>
      </c>
      <c r="N55" s="28" t="s">
        <v>113</v>
      </c>
      <c r="O55" s="28" t="s">
        <v>113</v>
      </c>
      <c r="P55" s="28" t="s">
        <v>113</v>
      </c>
      <c r="Q55" s="28" t="s">
        <v>113</v>
      </c>
      <c r="R55" s="28" t="s">
        <v>113</v>
      </c>
      <c r="S55" s="28" t="s">
        <v>113</v>
      </c>
      <c r="T55" s="28" t="s">
        <v>113</v>
      </c>
      <c r="U55" s="27" t="s">
        <v>113</v>
      </c>
      <c r="V55" s="28" t="s">
        <v>113</v>
      </c>
      <c r="W55" s="28" t="s">
        <v>113</v>
      </c>
      <c r="X55" s="27" t="s">
        <v>113</v>
      </c>
      <c r="Y55" s="28" t="s">
        <v>113</v>
      </c>
      <c r="Z55" s="17" t="s">
        <v>113</v>
      </c>
      <c r="AA55" s="16" t="s">
        <v>113</v>
      </c>
      <c r="AB55" s="28" t="s">
        <v>113</v>
      </c>
      <c r="AC55" s="28" t="s">
        <v>113</v>
      </c>
      <c r="AD55" s="28" t="s">
        <v>113</v>
      </c>
      <c r="AE55" s="27" t="s">
        <v>113</v>
      </c>
      <c r="AF55" s="28" t="s">
        <v>113</v>
      </c>
      <c r="AG55" s="28" t="s">
        <v>113</v>
      </c>
      <c r="AH55" s="28" t="s">
        <v>113</v>
      </c>
      <c r="AI55" s="28" t="s">
        <v>113</v>
      </c>
      <c r="AJ55" s="28" t="s">
        <v>113</v>
      </c>
      <c r="AK55" s="28" t="s">
        <v>113</v>
      </c>
      <c r="AL55" s="27" t="s">
        <v>113</v>
      </c>
      <c r="AM55" s="28" t="s">
        <v>113</v>
      </c>
      <c r="AN55" s="28" t="s">
        <v>113</v>
      </c>
      <c r="AO55" s="28" t="s">
        <v>113</v>
      </c>
      <c r="AP55" s="28" t="s">
        <v>113</v>
      </c>
      <c r="AQ55" s="28" t="s">
        <v>113</v>
      </c>
      <c r="AR55" s="28" t="s">
        <v>113</v>
      </c>
      <c r="AS55" s="28" t="s">
        <v>113</v>
      </c>
      <c r="AT55" s="28" t="s">
        <v>113</v>
      </c>
      <c r="AU55" s="28" t="s">
        <v>113</v>
      </c>
      <c r="AV55" s="28" t="s">
        <v>113</v>
      </c>
      <c r="AW55" s="28" t="s">
        <v>113</v>
      </c>
      <c r="AX55" s="27" t="s">
        <v>113</v>
      </c>
      <c r="AY55" s="28" t="s">
        <v>113</v>
      </c>
      <c r="AZ55" s="17" t="s">
        <v>113</v>
      </c>
      <c r="BA55" s="16" t="s">
        <v>113</v>
      </c>
      <c r="BB55" s="28" t="s">
        <v>113</v>
      </c>
      <c r="BC55" s="28" t="s">
        <v>113</v>
      </c>
      <c r="BD55" s="27" t="s">
        <v>113</v>
      </c>
      <c r="BE55" s="28" t="s">
        <v>113</v>
      </c>
      <c r="BF55" s="28" t="s">
        <v>113</v>
      </c>
      <c r="BG55" s="28" t="s">
        <v>113</v>
      </c>
      <c r="BH55" s="27" t="s">
        <v>113</v>
      </c>
      <c r="BI55" s="28" t="s">
        <v>113</v>
      </c>
      <c r="BJ55" s="28" t="s">
        <v>113</v>
      </c>
      <c r="BK55" s="28" t="s">
        <v>113</v>
      </c>
      <c r="BL55" s="27" t="s">
        <v>113</v>
      </c>
      <c r="BM55" s="28" t="s">
        <v>113</v>
      </c>
      <c r="BN55" s="28" t="s">
        <v>113</v>
      </c>
      <c r="BO55" s="28" t="s">
        <v>113</v>
      </c>
      <c r="BP55" s="28" t="s">
        <v>113</v>
      </c>
      <c r="BQ55" s="27" t="s">
        <v>113</v>
      </c>
      <c r="BR55" s="28" t="s">
        <v>113</v>
      </c>
      <c r="BS55" s="28" t="s">
        <v>113</v>
      </c>
      <c r="BT55" s="28" t="s">
        <v>113</v>
      </c>
      <c r="BU55" s="28" t="s">
        <v>113</v>
      </c>
      <c r="BV55" s="28" t="s">
        <v>113</v>
      </c>
      <c r="BW55" s="27" t="s">
        <v>113</v>
      </c>
      <c r="BX55" s="27" t="s">
        <v>113</v>
      </c>
      <c r="BY55" s="27" t="s">
        <v>113</v>
      </c>
      <c r="BZ55" s="17" t="s">
        <v>113</v>
      </c>
    </row>
    <row r="56" spans="1:80" s="53" customFormat="1" ht="12">
      <c r="A56" s="6">
        <v>43</v>
      </c>
      <c r="B56" s="18" t="s">
        <v>163</v>
      </c>
      <c r="C56" s="27">
        <v>0</v>
      </c>
      <c r="D56" s="28">
        <v>0.1</v>
      </c>
      <c r="E56" s="27">
        <v>-0.1</v>
      </c>
      <c r="F56" s="28">
        <v>-0.4</v>
      </c>
      <c r="G56" s="28">
        <v>0.9</v>
      </c>
      <c r="H56" s="28">
        <v>1.4</v>
      </c>
      <c r="I56" s="28">
        <v>0.5</v>
      </c>
      <c r="J56" s="28">
        <v>-0.1</v>
      </c>
      <c r="K56" s="28">
        <v>-0.1</v>
      </c>
      <c r="L56" s="28">
        <v>-0.2</v>
      </c>
      <c r="M56" s="28">
        <v>-6.9</v>
      </c>
      <c r="N56" s="28">
        <v>-7.2</v>
      </c>
      <c r="O56" s="28">
        <v>-0.2</v>
      </c>
      <c r="P56" s="28">
        <v>1.5</v>
      </c>
      <c r="Q56" s="28">
        <v>0.4</v>
      </c>
      <c r="R56" s="28">
        <v>-0.5</v>
      </c>
      <c r="S56" s="28">
        <v>-0.1</v>
      </c>
      <c r="T56" s="28">
        <v>0</v>
      </c>
      <c r="U56" s="27">
        <v>0</v>
      </c>
      <c r="V56" s="28">
        <v>0</v>
      </c>
      <c r="W56" s="28">
        <v>0.2</v>
      </c>
      <c r="X56" s="27">
        <v>-0.1</v>
      </c>
      <c r="Y56" s="28">
        <v>-0.3</v>
      </c>
      <c r="Z56" s="19" t="s">
        <v>163</v>
      </c>
      <c r="AA56" s="18" t="s">
        <v>163</v>
      </c>
      <c r="AB56" s="28">
        <v>-0.1</v>
      </c>
      <c r="AC56" s="28">
        <v>0.7</v>
      </c>
      <c r="AD56" s="28">
        <v>0.1</v>
      </c>
      <c r="AE56" s="27">
        <v>-0.8</v>
      </c>
      <c r="AF56" s="28">
        <v>-1.8</v>
      </c>
      <c r="AG56" s="28">
        <v>-0.4</v>
      </c>
      <c r="AH56" s="28">
        <v>-0.3</v>
      </c>
      <c r="AI56" s="28">
        <v>0</v>
      </c>
      <c r="AJ56" s="28">
        <v>-0.9</v>
      </c>
      <c r="AK56" s="28">
        <v>0</v>
      </c>
      <c r="AL56" s="27">
        <v>-2.1</v>
      </c>
      <c r="AM56" s="28">
        <v>-2.2</v>
      </c>
      <c r="AN56" s="28">
        <v>0.1</v>
      </c>
      <c r="AO56" s="28">
        <v>-2.3</v>
      </c>
      <c r="AP56" s="28">
        <v>-3.4</v>
      </c>
      <c r="AQ56" s="28">
        <v>-5</v>
      </c>
      <c r="AR56" s="28">
        <v>0.2</v>
      </c>
      <c r="AS56" s="28">
        <v>0.1</v>
      </c>
      <c r="AT56" s="28" t="s">
        <v>113</v>
      </c>
      <c r="AU56" s="28" t="s">
        <v>113</v>
      </c>
      <c r="AV56" s="28">
        <v>-1.2</v>
      </c>
      <c r="AW56" s="28">
        <v>0.1</v>
      </c>
      <c r="AX56" s="27">
        <v>0</v>
      </c>
      <c r="AY56" s="28">
        <v>0.4</v>
      </c>
      <c r="AZ56" s="19" t="s">
        <v>163</v>
      </c>
      <c r="BA56" s="18" t="s">
        <v>163</v>
      </c>
      <c r="BB56" s="28">
        <v>-0.5</v>
      </c>
      <c r="BC56" s="28">
        <v>0</v>
      </c>
      <c r="BD56" s="27">
        <v>0.8</v>
      </c>
      <c r="BE56" s="28">
        <v>2.7</v>
      </c>
      <c r="BF56" s="28">
        <v>0.9</v>
      </c>
      <c r="BG56" s="28">
        <v>-0.5</v>
      </c>
      <c r="BH56" s="27">
        <v>0</v>
      </c>
      <c r="BI56" s="28">
        <v>0</v>
      </c>
      <c r="BJ56" s="28">
        <v>0</v>
      </c>
      <c r="BK56" s="28">
        <v>0</v>
      </c>
      <c r="BL56" s="27">
        <v>0.6</v>
      </c>
      <c r="BM56" s="28">
        <v>0.5</v>
      </c>
      <c r="BN56" s="28">
        <v>-0.2</v>
      </c>
      <c r="BO56" s="28">
        <v>0</v>
      </c>
      <c r="BP56" s="28">
        <v>1.1</v>
      </c>
      <c r="BQ56" s="27">
        <v>-0.1</v>
      </c>
      <c r="BR56" s="28">
        <v>0</v>
      </c>
      <c r="BS56" s="28">
        <v>-0.3</v>
      </c>
      <c r="BT56" s="28">
        <v>-0.4</v>
      </c>
      <c r="BU56" s="28">
        <v>0</v>
      </c>
      <c r="BV56" s="28">
        <v>0</v>
      </c>
      <c r="BW56" s="27">
        <v>-1.4</v>
      </c>
      <c r="BX56" s="27">
        <v>0.1</v>
      </c>
      <c r="BY56" s="27">
        <v>0.1</v>
      </c>
      <c r="BZ56" s="19" t="s">
        <v>163</v>
      </c>
      <c r="CB56" s="56"/>
    </row>
    <row r="57" spans="1:80" s="53" customFormat="1" ht="12">
      <c r="A57" s="6">
        <v>44</v>
      </c>
      <c r="B57" s="18" t="s">
        <v>164</v>
      </c>
      <c r="C57" s="27">
        <v>0.2</v>
      </c>
      <c r="D57" s="28">
        <v>0.2</v>
      </c>
      <c r="E57" s="27">
        <v>0.6</v>
      </c>
      <c r="F57" s="28">
        <v>-0.1</v>
      </c>
      <c r="G57" s="28">
        <v>3.4</v>
      </c>
      <c r="H57" s="28">
        <v>5.7</v>
      </c>
      <c r="I57" s="28">
        <v>0.6</v>
      </c>
      <c r="J57" s="28">
        <v>-0.2</v>
      </c>
      <c r="K57" s="28">
        <v>2.1</v>
      </c>
      <c r="L57" s="28">
        <v>3.4</v>
      </c>
      <c r="M57" s="28">
        <v>1.8</v>
      </c>
      <c r="N57" s="28">
        <v>1.9</v>
      </c>
      <c r="O57" s="28">
        <v>-0.4</v>
      </c>
      <c r="P57" s="28">
        <v>-0.2</v>
      </c>
      <c r="Q57" s="28">
        <v>0.1</v>
      </c>
      <c r="R57" s="28">
        <v>-0.5</v>
      </c>
      <c r="S57" s="28">
        <v>-0.5</v>
      </c>
      <c r="T57" s="28">
        <v>0.1</v>
      </c>
      <c r="U57" s="27">
        <v>0</v>
      </c>
      <c r="V57" s="28">
        <v>0</v>
      </c>
      <c r="W57" s="28">
        <v>-0.2</v>
      </c>
      <c r="X57" s="27">
        <v>-0.2</v>
      </c>
      <c r="Y57" s="28">
        <v>-0.3</v>
      </c>
      <c r="Z57" s="19" t="s">
        <v>164</v>
      </c>
      <c r="AA57" s="18" t="s">
        <v>164</v>
      </c>
      <c r="AB57" s="28">
        <v>-0.2</v>
      </c>
      <c r="AC57" s="28">
        <v>0</v>
      </c>
      <c r="AD57" s="28">
        <v>0</v>
      </c>
      <c r="AE57" s="27">
        <v>-0.6</v>
      </c>
      <c r="AF57" s="28">
        <v>-2.4</v>
      </c>
      <c r="AG57" s="28">
        <v>-0.5</v>
      </c>
      <c r="AH57" s="28">
        <v>0.3</v>
      </c>
      <c r="AI57" s="28">
        <v>0.5</v>
      </c>
      <c r="AJ57" s="28">
        <v>0.1</v>
      </c>
      <c r="AK57" s="28">
        <v>0</v>
      </c>
      <c r="AL57" s="27">
        <v>-1.7</v>
      </c>
      <c r="AM57" s="28">
        <v>-1.6</v>
      </c>
      <c r="AN57" s="28">
        <v>0.1</v>
      </c>
      <c r="AO57" s="28">
        <v>-1.7</v>
      </c>
      <c r="AP57" s="28">
        <v>-3.3</v>
      </c>
      <c r="AQ57" s="28">
        <v>-4.8</v>
      </c>
      <c r="AR57" s="28">
        <v>-0.3</v>
      </c>
      <c r="AS57" s="28">
        <v>0.1</v>
      </c>
      <c r="AT57" s="28" t="s">
        <v>113</v>
      </c>
      <c r="AU57" s="28" t="s">
        <v>113</v>
      </c>
      <c r="AV57" s="28">
        <v>-1</v>
      </c>
      <c r="AW57" s="28">
        <v>0</v>
      </c>
      <c r="AX57" s="27">
        <v>-0.1</v>
      </c>
      <c r="AY57" s="28">
        <v>-0.2</v>
      </c>
      <c r="AZ57" s="19" t="s">
        <v>164</v>
      </c>
      <c r="BA57" s="18" t="s">
        <v>164</v>
      </c>
      <c r="BB57" s="28">
        <v>-0.5</v>
      </c>
      <c r="BC57" s="28">
        <v>0</v>
      </c>
      <c r="BD57" s="27">
        <v>0.1</v>
      </c>
      <c r="BE57" s="28">
        <v>1.9</v>
      </c>
      <c r="BF57" s="28">
        <v>-0.1</v>
      </c>
      <c r="BG57" s="28">
        <v>-0.5</v>
      </c>
      <c r="BH57" s="27">
        <v>0</v>
      </c>
      <c r="BI57" s="28">
        <v>0</v>
      </c>
      <c r="BJ57" s="28">
        <v>0</v>
      </c>
      <c r="BK57" s="28">
        <v>0</v>
      </c>
      <c r="BL57" s="27">
        <v>1.4</v>
      </c>
      <c r="BM57" s="28">
        <v>-3.9</v>
      </c>
      <c r="BN57" s="28">
        <v>0.6</v>
      </c>
      <c r="BO57" s="28">
        <v>0.1</v>
      </c>
      <c r="BP57" s="28">
        <v>3</v>
      </c>
      <c r="BQ57" s="27">
        <v>0</v>
      </c>
      <c r="BR57" s="28">
        <v>0.2</v>
      </c>
      <c r="BS57" s="28">
        <v>-0.3</v>
      </c>
      <c r="BT57" s="28">
        <v>0.3</v>
      </c>
      <c r="BU57" s="28">
        <v>0</v>
      </c>
      <c r="BV57" s="28">
        <v>0</v>
      </c>
      <c r="BW57" s="27">
        <v>3.9</v>
      </c>
      <c r="BX57" s="27">
        <v>0</v>
      </c>
      <c r="BY57" s="27">
        <v>0.1</v>
      </c>
      <c r="BZ57" s="19" t="s">
        <v>164</v>
      </c>
      <c r="CB57" s="56"/>
    </row>
    <row r="58" spans="1:80" s="53" customFormat="1" ht="12">
      <c r="A58" s="6">
        <v>45</v>
      </c>
      <c r="B58" s="18" t="s">
        <v>165</v>
      </c>
      <c r="C58" s="27">
        <v>0.2</v>
      </c>
      <c r="D58" s="28">
        <v>0.3</v>
      </c>
      <c r="E58" s="27">
        <v>1.2</v>
      </c>
      <c r="F58" s="28">
        <v>-0.3</v>
      </c>
      <c r="G58" s="28">
        <v>-0.6</v>
      </c>
      <c r="H58" s="28">
        <v>-1.3</v>
      </c>
      <c r="I58" s="28">
        <v>0.3</v>
      </c>
      <c r="J58" s="28">
        <v>1.1</v>
      </c>
      <c r="K58" s="28">
        <v>12.6</v>
      </c>
      <c r="L58" s="28">
        <v>19.6</v>
      </c>
      <c r="M58" s="28">
        <v>-4.7</v>
      </c>
      <c r="N58" s="28">
        <v>-5.1</v>
      </c>
      <c r="O58" s="28">
        <v>-0.3</v>
      </c>
      <c r="P58" s="28">
        <v>0.5</v>
      </c>
      <c r="Q58" s="28">
        <v>-0.2</v>
      </c>
      <c r="R58" s="28">
        <v>0.3</v>
      </c>
      <c r="S58" s="28">
        <v>0.2</v>
      </c>
      <c r="T58" s="28">
        <v>0.2</v>
      </c>
      <c r="U58" s="27">
        <v>0</v>
      </c>
      <c r="V58" s="28">
        <v>0</v>
      </c>
      <c r="W58" s="28">
        <v>0</v>
      </c>
      <c r="X58" s="27">
        <v>-0.2</v>
      </c>
      <c r="Y58" s="28">
        <v>-0.4</v>
      </c>
      <c r="Z58" s="19" t="s">
        <v>165</v>
      </c>
      <c r="AA58" s="18" t="s">
        <v>165</v>
      </c>
      <c r="AB58" s="28">
        <v>-0.2</v>
      </c>
      <c r="AC58" s="28">
        <v>-0.2</v>
      </c>
      <c r="AD58" s="28">
        <v>0</v>
      </c>
      <c r="AE58" s="27">
        <v>0</v>
      </c>
      <c r="AF58" s="28">
        <v>-0.9</v>
      </c>
      <c r="AG58" s="28">
        <v>0.4</v>
      </c>
      <c r="AH58" s="28">
        <v>0.7</v>
      </c>
      <c r="AI58" s="28">
        <v>0.2</v>
      </c>
      <c r="AJ58" s="28">
        <v>0.3</v>
      </c>
      <c r="AK58" s="28">
        <v>0</v>
      </c>
      <c r="AL58" s="27">
        <v>6.1</v>
      </c>
      <c r="AM58" s="28">
        <v>6.7</v>
      </c>
      <c r="AN58" s="28">
        <v>0</v>
      </c>
      <c r="AO58" s="28">
        <v>7</v>
      </c>
      <c r="AP58" s="28">
        <v>9.8</v>
      </c>
      <c r="AQ58" s="28">
        <v>14.2</v>
      </c>
      <c r="AR58" s="28">
        <v>0.9</v>
      </c>
      <c r="AS58" s="28">
        <v>0.7</v>
      </c>
      <c r="AT58" s="28" t="s">
        <v>113</v>
      </c>
      <c r="AU58" s="28" t="s">
        <v>113</v>
      </c>
      <c r="AV58" s="28">
        <v>2.4</v>
      </c>
      <c r="AW58" s="28">
        <v>0</v>
      </c>
      <c r="AX58" s="27">
        <v>0.1</v>
      </c>
      <c r="AY58" s="28">
        <v>-0.1</v>
      </c>
      <c r="AZ58" s="19" t="s">
        <v>165</v>
      </c>
      <c r="BA58" s="18" t="s">
        <v>165</v>
      </c>
      <c r="BB58" s="28">
        <v>0.6</v>
      </c>
      <c r="BC58" s="28">
        <v>0</v>
      </c>
      <c r="BD58" s="27">
        <v>-0.8</v>
      </c>
      <c r="BE58" s="28">
        <v>-2.8</v>
      </c>
      <c r="BF58" s="28">
        <v>-0.3</v>
      </c>
      <c r="BG58" s="28">
        <v>-0.6</v>
      </c>
      <c r="BH58" s="27">
        <v>0</v>
      </c>
      <c r="BI58" s="28">
        <v>0</v>
      </c>
      <c r="BJ58" s="28">
        <v>0</v>
      </c>
      <c r="BK58" s="28">
        <v>0.2</v>
      </c>
      <c r="BL58" s="27">
        <v>-1.5</v>
      </c>
      <c r="BM58" s="28">
        <v>0.9</v>
      </c>
      <c r="BN58" s="28">
        <v>0.2</v>
      </c>
      <c r="BO58" s="28">
        <v>-0.1</v>
      </c>
      <c r="BP58" s="28">
        <v>-2.8</v>
      </c>
      <c r="BQ58" s="27">
        <v>0</v>
      </c>
      <c r="BR58" s="28">
        <v>-0.2</v>
      </c>
      <c r="BS58" s="28">
        <v>-0.2</v>
      </c>
      <c r="BT58" s="28">
        <v>0.6</v>
      </c>
      <c r="BU58" s="28">
        <v>0</v>
      </c>
      <c r="BV58" s="28">
        <v>0.1</v>
      </c>
      <c r="BW58" s="27">
        <v>6.4</v>
      </c>
      <c r="BX58" s="27">
        <v>0</v>
      </c>
      <c r="BY58" s="27">
        <v>0</v>
      </c>
      <c r="BZ58" s="19" t="s">
        <v>165</v>
      </c>
      <c r="CB58" s="56"/>
    </row>
    <row r="59" spans="1:80" s="53" customFormat="1" ht="12">
      <c r="A59" s="6">
        <v>46</v>
      </c>
      <c r="B59" s="18" t="s">
        <v>166</v>
      </c>
      <c r="C59" s="27">
        <v>-0.3</v>
      </c>
      <c r="D59" s="28">
        <v>-0.3</v>
      </c>
      <c r="E59" s="27">
        <v>-1.4</v>
      </c>
      <c r="F59" s="28">
        <v>-1.3</v>
      </c>
      <c r="G59" s="28">
        <v>-1.3</v>
      </c>
      <c r="H59" s="28">
        <v>-2.4</v>
      </c>
      <c r="I59" s="28">
        <v>0</v>
      </c>
      <c r="J59" s="28">
        <v>0.8</v>
      </c>
      <c r="K59" s="28">
        <v>-9.2</v>
      </c>
      <c r="L59" s="28">
        <v>-13.7</v>
      </c>
      <c r="M59" s="28">
        <v>-6.1</v>
      </c>
      <c r="N59" s="28">
        <v>-6.5</v>
      </c>
      <c r="O59" s="28">
        <v>-0.3</v>
      </c>
      <c r="P59" s="28">
        <v>0.6</v>
      </c>
      <c r="Q59" s="28">
        <v>0.3</v>
      </c>
      <c r="R59" s="28">
        <v>0.3</v>
      </c>
      <c r="S59" s="28">
        <v>0</v>
      </c>
      <c r="T59" s="28">
        <v>0.1</v>
      </c>
      <c r="U59" s="27">
        <v>0.1</v>
      </c>
      <c r="V59" s="28">
        <v>0</v>
      </c>
      <c r="W59" s="28">
        <v>0.4</v>
      </c>
      <c r="X59" s="27">
        <v>-0.4</v>
      </c>
      <c r="Y59" s="28">
        <v>-0.5</v>
      </c>
      <c r="Z59" s="19" t="s">
        <v>166</v>
      </c>
      <c r="AA59" s="18" t="s">
        <v>166</v>
      </c>
      <c r="AB59" s="28">
        <v>-0.3</v>
      </c>
      <c r="AC59" s="28">
        <v>-0.7</v>
      </c>
      <c r="AD59" s="28">
        <v>0.1</v>
      </c>
      <c r="AE59" s="27">
        <v>0.4</v>
      </c>
      <c r="AF59" s="28">
        <v>0.2</v>
      </c>
      <c r="AG59" s="28">
        <v>1.3</v>
      </c>
      <c r="AH59" s="28">
        <v>1.1</v>
      </c>
      <c r="AI59" s="28">
        <v>-0.1</v>
      </c>
      <c r="AJ59" s="28">
        <v>0.6</v>
      </c>
      <c r="AK59" s="28">
        <v>0</v>
      </c>
      <c r="AL59" s="27">
        <v>0.6</v>
      </c>
      <c r="AM59" s="28">
        <v>0.7</v>
      </c>
      <c r="AN59" s="28">
        <v>-0.4</v>
      </c>
      <c r="AO59" s="28">
        <v>0.8</v>
      </c>
      <c r="AP59" s="28">
        <v>0</v>
      </c>
      <c r="AQ59" s="28">
        <v>-0.1</v>
      </c>
      <c r="AR59" s="28">
        <v>0.2</v>
      </c>
      <c r="AS59" s="28">
        <v>0.9</v>
      </c>
      <c r="AT59" s="28" t="s">
        <v>113</v>
      </c>
      <c r="AU59" s="28" t="s">
        <v>113</v>
      </c>
      <c r="AV59" s="28">
        <v>2.9</v>
      </c>
      <c r="AW59" s="28">
        <v>-0.2</v>
      </c>
      <c r="AX59" s="27">
        <v>0</v>
      </c>
      <c r="AY59" s="28">
        <v>-0.4</v>
      </c>
      <c r="AZ59" s="19" t="s">
        <v>166</v>
      </c>
      <c r="BA59" s="18" t="s">
        <v>166</v>
      </c>
      <c r="BB59" s="28">
        <v>0.2</v>
      </c>
      <c r="BC59" s="28">
        <v>0</v>
      </c>
      <c r="BD59" s="27">
        <v>0.2</v>
      </c>
      <c r="BE59" s="28">
        <v>0.2</v>
      </c>
      <c r="BF59" s="28">
        <v>0</v>
      </c>
      <c r="BG59" s="28">
        <v>0.6</v>
      </c>
      <c r="BH59" s="27">
        <v>0</v>
      </c>
      <c r="BI59" s="28">
        <v>0</v>
      </c>
      <c r="BJ59" s="28">
        <v>0</v>
      </c>
      <c r="BK59" s="28">
        <v>0</v>
      </c>
      <c r="BL59" s="27">
        <v>0.4</v>
      </c>
      <c r="BM59" s="28">
        <v>-0.9</v>
      </c>
      <c r="BN59" s="28">
        <v>-0.2</v>
      </c>
      <c r="BO59" s="28">
        <v>0.1</v>
      </c>
      <c r="BP59" s="28">
        <v>0.8</v>
      </c>
      <c r="BQ59" s="27">
        <v>0.2</v>
      </c>
      <c r="BR59" s="28">
        <v>-0.1</v>
      </c>
      <c r="BS59" s="28">
        <v>0.7</v>
      </c>
      <c r="BT59" s="28">
        <v>0.3</v>
      </c>
      <c r="BU59" s="28">
        <v>0</v>
      </c>
      <c r="BV59" s="28">
        <v>0</v>
      </c>
      <c r="BW59" s="27">
        <v>-8.4</v>
      </c>
      <c r="BX59" s="27">
        <v>0.1</v>
      </c>
      <c r="BY59" s="27">
        <v>0.1</v>
      </c>
      <c r="BZ59" s="19" t="s">
        <v>166</v>
      </c>
      <c r="CB59" s="56"/>
    </row>
    <row r="60" spans="1:80" s="53" customFormat="1" ht="12">
      <c r="A60" s="6">
        <v>47</v>
      </c>
      <c r="B60" s="18" t="s">
        <v>167</v>
      </c>
      <c r="C60" s="27">
        <v>-0.4</v>
      </c>
      <c r="D60" s="28">
        <v>-0.5</v>
      </c>
      <c r="E60" s="27">
        <v>-0.7</v>
      </c>
      <c r="F60" s="28">
        <v>-0.5</v>
      </c>
      <c r="G60" s="28">
        <v>-0.7</v>
      </c>
      <c r="H60" s="28">
        <v>-1.4</v>
      </c>
      <c r="I60" s="28">
        <v>0.6</v>
      </c>
      <c r="J60" s="28">
        <v>0.3</v>
      </c>
      <c r="K60" s="28">
        <v>-6.6</v>
      </c>
      <c r="L60" s="28">
        <v>-10.3</v>
      </c>
      <c r="M60" s="28">
        <v>2.7</v>
      </c>
      <c r="N60" s="28">
        <v>2.9</v>
      </c>
      <c r="O60" s="28">
        <v>0.2</v>
      </c>
      <c r="P60" s="28">
        <v>0.2</v>
      </c>
      <c r="Q60" s="28">
        <v>-0.4</v>
      </c>
      <c r="R60" s="28">
        <v>-0.1</v>
      </c>
      <c r="S60" s="28">
        <v>0</v>
      </c>
      <c r="T60" s="28">
        <v>0</v>
      </c>
      <c r="U60" s="27">
        <v>0</v>
      </c>
      <c r="V60" s="28">
        <v>0</v>
      </c>
      <c r="W60" s="28">
        <v>0.1</v>
      </c>
      <c r="X60" s="27">
        <v>-0.2</v>
      </c>
      <c r="Y60" s="28">
        <v>0.2</v>
      </c>
      <c r="Z60" s="19" t="s">
        <v>167</v>
      </c>
      <c r="AA60" s="18" t="s">
        <v>167</v>
      </c>
      <c r="AB60" s="28">
        <v>-0.2</v>
      </c>
      <c r="AC60" s="28">
        <v>-3.2</v>
      </c>
      <c r="AD60" s="28">
        <v>0</v>
      </c>
      <c r="AE60" s="27">
        <v>-0.5</v>
      </c>
      <c r="AF60" s="28">
        <v>-2.1</v>
      </c>
      <c r="AG60" s="28">
        <v>0.2</v>
      </c>
      <c r="AH60" s="28">
        <v>0.6</v>
      </c>
      <c r="AI60" s="28">
        <v>0.3</v>
      </c>
      <c r="AJ60" s="28">
        <v>0</v>
      </c>
      <c r="AK60" s="28">
        <v>0</v>
      </c>
      <c r="AL60" s="27">
        <v>0.5</v>
      </c>
      <c r="AM60" s="28">
        <v>1.3</v>
      </c>
      <c r="AN60" s="28">
        <v>0.1</v>
      </c>
      <c r="AO60" s="28">
        <v>1.4</v>
      </c>
      <c r="AP60" s="28">
        <v>-0.2</v>
      </c>
      <c r="AQ60" s="28">
        <v>-0.4</v>
      </c>
      <c r="AR60" s="28">
        <v>0.1</v>
      </c>
      <c r="AS60" s="28">
        <v>-0.2</v>
      </c>
      <c r="AT60" s="28" t="s">
        <v>113</v>
      </c>
      <c r="AU60" s="28" t="s">
        <v>113</v>
      </c>
      <c r="AV60" s="28">
        <v>0.2</v>
      </c>
      <c r="AW60" s="28">
        <v>0.2</v>
      </c>
      <c r="AX60" s="27">
        <v>-0.1</v>
      </c>
      <c r="AY60" s="28">
        <v>-0.5</v>
      </c>
      <c r="AZ60" s="19" t="s">
        <v>167</v>
      </c>
      <c r="BA60" s="18" t="s">
        <v>167</v>
      </c>
      <c r="BB60" s="28">
        <v>0.1</v>
      </c>
      <c r="BC60" s="28">
        <v>0</v>
      </c>
      <c r="BD60" s="27">
        <v>-0.7</v>
      </c>
      <c r="BE60" s="28">
        <v>0</v>
      </c>
      <c r="BF60" s="28">
        <v>-1.1</v>
      </c>
      <c r="BG60" s="28">
        <v>0</v>
      </c>
      <c r="BH60" s="27">
        <v>0</v>
      </c>
      <c r="BI60" s="28">
        <v>0</v>
      </c>
      <c r="BJ60" s="28">
        <v>0</v>
      </c>
      <c r="BK60" s="28">
        <v>0</v>
      </c>
      <c r="BL60" s="27">
        <v>-1</v>
      </c>
      <c r="BM60" s="28">
        <v>-1.6</v>
      </c>
      <c r="BN60" s="28">
        <v>-0.1</v>
      </c>
      <c r="BO60" s="28">
        <v>0.1</v>
      </c>
      <c r="BP60" s="28">
        <v>-1.4</v>
      </c>
      <c r="BQ60" s="27">
        <v>-0.1</v>
      </c>
      <c r="BR60" s="28">
        <v>0</v>
      </c>
      <c r="BS60" s="28">
        <v>-0.2</v>
      </c>
      <c r="BT60" s="28">
        <v>-0.2</v>
      </c>
      <c r="BU60" s="28">
        <v>0</v>
      </c>
      <c r="BV60" s="28">
        <v>0</v>
      </c>
      <c r="BW60" s="27">
        <v>-4.3</v>
      </c>
      <c r="BX60" s="27">
        <v>-0.2</v>
      </c>
      <c r="BY60" s="27">
        <v>-0.3</v>
      </c>
      <c r="BZ60" s="19" t="s">
        <v>167</v>
      </c>
      <c r="CB60" s="56"/>
    </row>
    <row r="61" spans="1:80" s="53" customFormat="1" ht="12">
      <c r="A61" s="6">
        <v>48</v>
      </c>
      <c r="B61" s="18" t="s">
        <v>168</v>
      </c>
      <c r="C61" s="27">
        <v>0.1</v>
      </c>
      <c r="D61" s="28">
        <v>0.1</v>
      </c>
      <c r="E61" s="27">
        <v>0.9</v>
      </c>
      <c r="F61" s="28">
        <v>-0.4</v>
      </c>
      <c r="G61" s="28">
        <v>3.2</v>
      </c>
      <c r="H61" s="28">
        <v>5.3</v>
      </c>
      <c r="I61" s="28">
        <v>0</v>
      </c>
      <c r="J61" s="28">
        <v>-0.1</v>
      </c>
      <c r="K61" s="28">
        <v>3.1</v>
      </c>
      <c r="L61" s="28">
        <v>5.1</v>
      </c>
      <c r="M61" s="28">
        <v>8.6</v>
      </c>
      <c r="N61" s="28">
        <v>9.1</v>
      </c>
      <c r="O61" s="28">
        <v>-0.1</v>
      </c>
      <c r="P61" s="28">
        <v>0</v>
      </c>
      <c r="Q61" s="28">
        <v>0</v>
      </c>
      <c r="R61" s="28">
        <v>0.3</v>
      </c>
      <c r="S61" s="28">
        <v>-0.2</v>
      </c>
      <c r="T61" s="28">
        <v>0</v>
      </c>
      <c r="U61" s="27">
        <v>0</v>
      </c>
      <c r="V61" s="28">
        <v>0</v>
      </c>
      <c r="W61" s="28">
        <v>0.1</v>
      </c>
      <c r="X61" s="27">
        <v>-0.4</v>
      </c>
      <c r="Y61" s="28">
        <v>-0.1</v>
      </c>
      <c r="Z61" s="19" t="s">
        <v>168</v>
      </c>
      <c r="AA61" s="18" t="s">
        <v>168</v>
      </c>
      <c r="AB61" s="28">
        <v>-0.1</v>
      </c>
      <c r="AC61" s="28">
        <v>-3.9</v>
      </c>
      <c r="AD61" s="28">
        <v>0</v>
      </c>
      <c r="AE61" s="27">
        <v>-0.1</v>
      </c>
      <c r="AF61" s="28">
        <v>0.4</v>
      </c>
      <c r="AG61" s="28">
        <v>0.6</v>
      </c>
      <c r="AH61" s="28">
        <v>-0.2</v>
      </c>
      <c r="AI61" s="28">
        <v>0.1</v>
      </c>
      <c r="AJ61" s="28">
        <v>-1</v>
      </c>
      <c r="AK61" s="28">
        <v>0</v>
      </c>
      <c r="AL61" s="27">
        <v>-0.8</v>
      </c>
      <c r="AM61" s="28">
        <v>-1.3</v>
      </c>
      <c r="AN61" s="28">
        <v>0</v>
      </c>
      <c r="AO61" s="28">
        <v>-1.3</v>
      </c>
      <c r="AP61" s="28">
        <v>-0.7</v>
      </c>
      <c r="AQ61" s="28">
        <v>-1.2</v>
      </c>
      <c r="AR61" s="28">
        <v>0.3</v>
      </c>
      <c r="AS61" s="28">
        <v>0</v>
      </c>
      <c r="AT61" s="28" t="s">
        <v>113</v>
      </c>
      <c r="AU61" s="28" t="s">
        <v>113</v>
      </c>
      <c r="AV61" s="28">
        <v>-0.3</v>
      </c>
      <c r="AW61" s="28">
        <v>0</v>
      </c>
      <c r="AX61" s="27">
        <v>-0.2</v>
      </c>
      <c r="AY61" s="28">
        <v>-0.2</v>
      </c>
      <c r="AZ61" s="19" t="s">
        <v>168</v>
      </c>
      <c r="BA61" s="18" t="s">
        <v>168</v>
      </c>
      <c r="BB61" s="28">
        <v>-0.8</v>
      </c>
      <c r="BC61" s="28">
        <v>0</v>
      </c>
      <c r="BD61" s="27">
        <v>-0.5</v>
      </c>
      <c r="BE61" s="28">
        <v>0.8</v>
      </c>
      <c r="BF61" s="28">
        <v>-1.1</v>
      </c>
      <c r="BG61" s="28">
        <v>0</v>
      </c>
      <c r="BH61" s="27">
        <v>0</v>
      </c>
      <c r="BI61" s="28">
        <v>0</v>
      </c>
      <c r="BJ61" s="28">
        <v>0</v>
      </c>
      <c r="BK61" s="28">
        <v>0</v>
      </c>
      <c r="BL61" s="27">
        <v>0.1</v>
      </c>
      <c r="BM61" s="28">
        <v>-3</v>
      </c>
      <c r="BN61" s="28">
        <v>0.7</v>
      </c>
      <c r="BO61" s="28">
        <v>-0.2</v>
      </c>
      <c r="BP61" s="28">
        <v>0.5</v>
      </c>
      <c r="BQ61" s="27">
        <v>0</v>
      </c>
      <c r="BR61" s="28">
        <v>0.1</v>
      </c>
      <c r="BS61" s="28">
        <v>-0.5</v>
      </c>
      <c r="BT61" s="28">
        <v>0.9</v>
      </c>
      <c r="BU61" s="28">
        <v>0</v>
      </c>
      <c r="BV61" s="28">
        <v>0</v>
      </c>
      <c r="BW61" s="27">
        <v>6.1</v>
      </c>
      <c r="BX61" s="27">
        <v>-0.2</v>
      </c>
      <c r="BY61" s="27">
        <v>-0.2</v>
      </c>
      <c r="BZ61" s="19" t="s">
        <v>168</v>
      </c>
      <c r="CB61" s="56"/>
    </row>
    <row r="62" spans="1:78" s="54" customFormat="1" ht="15" customHeight="1">
      <c r="A62" s="41"/>
      <c r="B62" s="102"/>
      <c r="C62" s="344" t="s">
        <v>123</v>
      </c>
      <c r="D62" s="345"/>
      <c r="E62" s="34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6"/>
      <c r="V62" s="105"/>
      <c r="W62" s="344" t="s">
        <v>174</v>
      </c>
      <c r="X62" s="344"/>
      <c r="Y62" s="344"/>
      <c r="Z62" s="102" t="s">
        <v>113</v>
      </c>
      <c r="AA62" s="102" t="s">
        <v>113</v>
      </c>
      <c r="AB62" s="344" t="s">
        <v>174</v>
      </c>
      <c r="AC62" s="344"/>
      <c r="AD62" s="344"/>
      <c r="AE62" s="132"/>
      <c r="AF62" s="132"/>
      <c r="AG62" s="104"/>
      <c r="AH62" s="105"/>
      <c r="AI62" s="105"/>
      <c r="AJ62" s="105"/>
      <c r="AK62" s="105"/>
      <c r="AL62" s="105"/>
      <c r="AM62" s="106"/>
      <c r="AN62" s="105"/>
      <c r="AO62" s="105"/>
      <c r="AP62" s="105"/>
      <c r="AQ62" s="105"/>
      <c r="AR62" s="105"/>
      <c r="AS62" s="105"/>
      <c r="AT62" s="105"/>
      <c r="AU62" s="105"/>
      <c r="AV62" s="105"/>
      <c r="AW62" s="344" t="s">
        <v>174</v>
      </c>
      <c r="AX62" s="345"/>
      <c r="AY62" s="345"/>
      <c r="AZ62" s="102" t="s">
        <v>113</v>
      </c>
      <c r="BA62" s="102" t="s">
        <v>113</v>
      </c>
      <c r="BB62" s="344" t="s">
        <v>174</v>
      </c>
      <c r="BC62" s="345"/>
      <c r="BD62" s="345"/>
      <c r="BE62" s="107"/>
      <c r="BF62" s="107"/>
      <c r="BG62" s="104"/>
      <c r="BH62" s="104"/>
      <c r="BI62" s="105"/>
      <c r="BJ62" s="105"/>
      <c r="BK62" s="105"/>
      <c r="BL62" s="106"/>
      <c r="BM62" s="105"/>
      <c r="BN62" s="105"/>
      <c r="BO62" s="105"/>
      <c r="BP62" s="105"/>
      <c r="BQ62" s="106"/>
      <c r="BR62" s="105"/>
      <c r="BS62" s="105"/>
      <c r="BT62" s="105"/>
      <c r="BU62" s="105"/>
      <c r="BV62" s="105"/>
      <c r="BW62" s="344" t="s">
        <v>174</v>
      </c>
      <c r="BX62" s="345"/>
      <c r="BY62" s="345"/>
      <c r="BZ62" s="102" t="s">
        <v>113</v>
      </c>
    </row>
    <row r="63" spans="1:78" s="53" customFormat="1" ht="12">
      <c r="A63" s="6">
        <v>49</v>
      </c>
      <c r="B63" s="16" t="s">
        <v>313</v>
      </c>
      <c r="C63" s="27">
        <v>1.4</v>
      </c>
      <c r="D63" s="28">
        <v>1.7</v>
      </c>
      <c r="E63" s="27">
        <v>1.3</v>
      </c>
      <c r="F63" s="28">
        <v>-2.2</v>
      </c>
      <c r="G63" s="28">
        <v>6</v>
      </c>
      <c r="H63" s="28">
        <v>7.3</v>
      </c>
      <c r="I63" s="28">
        <v>3.8</v>
      </c>
      <c r="J63" s="28">
        <v>3.2</v>
      </c>
      <c r="K63" s="28">
        <v>0.1</v>
      </c>
      <c r="L63" s="28">
        <v>0.4</v>
      </c>
      <c r="M63" s="28">
        <v>1.4</v>
      </c>
      <c r="N63" s="28">
        <v>1.5</v>
      </c>
      <c r="O63" s="28">
        <v>1.3</v>
      </c>
      <c r="P63" s="28">
        <v>0.9</v>
      </c>
      <c r="Q63" s="28">
        <v>1.4</v>
      </c>
      <c r="R63" s="28">
        <v>-0.1</v>
      </c>
      <c r="S63" s="28">
        <v>-0.4</v>
      </c>
      <c r="T63" s="28">
        <v>0.9</v>
      </c>
      <c r="U63" s="27">
        <v>-0.3</v>
      </c>
      <c r="V63" s="28">
        <v>-0.4</v>
      </c>
      <c r="W63" s="28">
        <v>0.1</v>
      </c>
      <c r="X63" s="27">
        <v>5.6</v>
      </c>
      <c r="Y63" s="28">
        <v>8.5</v>
      </c>
      <c r="Z63" s="17" t="s">
        <v>313</v>
      </c>
      <c r="AA63" s="16" t="s">
        <v>313</v>
      </c>
      <c r="AB63" s="28">
        <v>3.5</v>
      </c>
      <c r="AC63" s="28">
        <v>9.1</v>
      </c>
      <c r="AD63" s="28">
        <v>0.5</v>
      </c>
      <c r="AE63" s="27">
        <v>1.9</v>
      </c>
      <c r="AF63" s="28">
        <v>6.4</v>
      </c>
      <c r="AG63" s="28">
        <v>-2.3</v>
      </c>
      <c r="AH63" s="28">
        <v>-0.4</v>
      </c>
      <c r="AI63" s="28">
        <v>0.5</v>
      </c>
      <c r="AJ63" s="28">
        <v>1</v>
      </c>
      <c r="AK63" s="28">
        <v>-0.4</v>
      </c>
      <c r="AL63" s="27">
        <v>0.3</v>
      </c>
      <c r="AM63" s="28">
        <v>0.3</v>
      </c>
      <c r="AN63" s="28">
        <v>0</v>
      </c>
      <c r="AO63" s="28">
        <v>0.3</v>
      </c>
      <c r="AP63" s="28">
        <v>0.9</v>
      </c>
      <c r="AQ63" s="28">
        <v>0.8</v>
      </c>
      <c r="AR63" s="28">
        <v>1</v>
      </c>
      <c r="AS63" s="28">
        <v>-0.2</v>
      </c>
      <c r="AT63" s="28" t="s">
        <v>113</v>
      </c>
      <c r="AU63" s="28" t="s">
        <v>113</v>
      </c>
      <c r="AV63" s="28">
        <v>-1.6</v>
      </c>
      <c r="AW63" s="28">
        <v>0.5</v>
      </c>
      <c r="AX63" s="27">
        <v>-0.4</v>
      </c>
      <c r="AY63" s="28">
        <v>-0.2</v>
      </c>
      <c r="AZ63" s="17" t="s">
        <v>313</v>
      </c>
      <c r="BA63" s="16" t="s">
        <v>313</v>
      </c>
      <c r="BB63" s="28">
        <v>-2</v>
      </c>
      <c r="BC63" s="28">
        <v>0</v>
      </c>
      <c r="BD63" s="27">
        <v>2</v>
      </c>
      <c r="BE63" s="28">
        <v>-0.2</v>
      </c>
      <c r="BF63" s="28">
        <v>3</v>
      </c>
      <c r="BG63" s="28">
        <v>0.9</v>
      </c>
      <c r="BH63" s="27">
        <v>0.7</v>
      </c>
      <c r="BI63" s="28">
        <v>0.3</v>
      </c>
      <c r="BJ63" s="28">
        <v>3.8</v>
      </c>
      <c r="BK63" s="28">
        <v>1.2</v>
      </c>
      <c r="BL63" s="27">
        <v>1</v>
      </c>
      <c r="BM63" s="28">
        <v>4.7</v>
      </c>
      <c r="BN63" s="28">
        <v>0.9</v>
      </c>
      <c r="BO63" s="28">
        <v>0.2</v>
      </c>
      <c r="BP63" s="28">
        <v>0.6</v>
      </c>
      <c r="BQ63" s="27">
        <v>3.5</v>
      </c>
      <c r="BR63" s="28">
        <v>-0.1</v>
      </c>
      <c r="BS63" s="28">
        <v>1.4</v>
      </c>
      <c r="BT63" s="28">
        <v>8.1</v>
      </c>
      <c r="BU63" s="28">
        <v>0</v>
      </c>
      <c r="BV63" s="28">
        <v>6.6</v>
      </c>
      <c r="BW63" s="27">
        <v>2.8</v>
      </c>
      <c r="BX63" s="27">
        <v>1.3</v>
      </c>
      <c r="BY63" s="27">
        <v>1.6</v>
      </c>
      <c r="BZ63" s="17" t="s">
        <v>313</v>
      </c>
    </row>
    <row r="64" spans="1:80" s="53" customFormat="1" ht="12">
      <c r="A64" s="6">
        <v>50</v>
      </c>
      <c r="B64" s="18" t="s">
        <v>158</v>
      </c>
      <c r="C64" s="27">
        <v>1.5</v>
      </c>
      <c r="D64" s="28">
        <v>1.9</v>
      </c>
      <c r="E64" s="27">
        <v>2</v>
      </c>
      <c r="F64" s="28">
        <v>-2.1</v>
      </c>
      <c r="G64" s="28">
        <v>9.2</v>
      </c>
      <c r="H64" s="28">
        <v>12.6</v>
      </c>
      <c r="I64" s="28">
        <v>3.6</v>
      </c>
      <c r="J64" s="28">
        <v>3.7</v>
      </c>
      <c r="K64" s="28">
        <v>2.9</v>
      </c>
      <c r="L64" s="28">
        <v>4.8</v>
      </c>
      <c r="M64" s="28">
        <v>6.3</v>
      </c>
      <c r="N64" s="28">
        <v>6.6</v>
      </c>
      <c r="O64" s="28">
        <v>1.9</v>
      </c>
      <c r="P64" s="28">
        <v>0.3</v>
      </c>
      <c r="Q64" s="28">
        <v>1.2</v>
      </c>
      <c r="R64" s="28">
        <v>-0.4</v>
      </c>
      <c r="S64" s="28">
        <v>-0.3</v>
      </c>
      <c r="T64" s="28">
        <v>0.9</v>
      </c>
      <c r="U64" s="27">
        <v>-0.3</v>
      </c>
      <c r="V64" s="28">
        <v>-0.4</v>
      </c>
      <c r="W64" s="28">
        <v>0.1</v>
      </c>
      <c r="X64" s="27">
        <v>5.8</v>
      </c>
      <c r="Y64" s="28">
        <v>9.3</v>
      </c>
      <c r="Z64" s="19" t="s">
        <v>158</v>
      </c>
      <c r="AA64" s="18" t="s">
        <v>158</v>
      </c>
      <c r="AB64" s="28">
        <v>5</v>
      </c>
      <c r="AC64" s="28">
        <v>2.5</v>
      </c>
      <c r="AD64" s="28">
        <v>0.5</v>
      </c>
      <c r="AE64" s="27">
        <v>2.1</v>
      </c>
      <c r="AF64" s="28">
        <v>7.3</v>
      </c>
      <c r="AG64" s="28">
        <v>-1.1</v>
      </c>
      <c r="AH64" s="28">
        <v>-0.3</v>
      </c>
      <c r="AI64" s="28">
        <v>0.2</v>
      </c>
      <c r="AJ64" s="28">
        <v>0.7</v>
      </c>
      <c r="AK64" s="28">
        <v>-0.4</v>
      </c>
      <c r="AL64" s="27">
        <v>1.3</v>
      </c>
      <c r="AM64" s="28">
        <v>1.5</v>
      </c>
      <c r="AN64" s="28">
        <v>-0.1</v>
      </c>
      <c r="AO64" s="28">
        <v>1.5</v>
      </c>
      <c r="AP64" s="28">
        <v>2</v>
      </c>
      <c r="AQ64" s="28">
        <v>2.4</v>
      </c>
      <c r="AR64" s="28">
        <v>1.1</v>
      </c>
      <c r="AS64" s="28">
        <v>0.2</v>
      </c>
      <c r="AT64" s="28" t="s">
        <v>113</v>
      </c>
      <c r="AU64" s="28" t="s">
        <v>113</v>
      </c>
      <c r="AV64" s="28">
        <v>-0.4</v>
      </c>
      <c r="AW64" s="28">
        <v>0.6</v>
      </c>
      <c r="AX64" s="27">
        <v>-0.5</v>
      </c>
      <c r="AY64" s="28">
        <v>-0.3</v>
      </c>
      <c r="AZ64" s="19" t="s">
        <v>158</v>
      </c>
      <c r="BA64" s="18" t="s">
        <v>158</v>
      </c>
      <c r="BB64" s="28">
        <v>-2.3</v>
      </c>
      <c r="BC64" s="28">
        <v>0</v>
      </c>
      <c r="BD64" s="27">
        <v>1.3</v>
      </c>
      <c r="BE64" s="28">
        <v>-0.2</v>
      </c>
      <c r="BF64" s="28">
        <v>1.8</v>
      </c>
      <c r="BG64" s="28">
        <v>0.9</v>
      </c>
      <c r="BH64" s="27">
        <v>0.7</v>
      </c>
      <c r="BI64" s="28">
        <v>0.3</v>
      </c>
      <c r="BJ64" s="28">
        <v>3.8</v>
      </c>
      <c r="BK64" s="28">
        <v>1.2</v>
      </c>
      <c r="BL64" s="27">
        <v>1.6</v>
      </c>
      <c r="BM64" s="28">
        <v>6.3</v>
      </c>
      <c r="BN64" s="28">
        <v>1.4</v>
      </c>
      <c r="BO64" s="28">
        <v>0.3</v>
      </c>
      <c r="BP64" s="28">
        <v>1.1</v>
      </c>
      <c r="BQ64" s="27">
        <v>3.4</v>
      </c>
      <c r="BR64" s="28">
        <v>-0.1</v>
      </c>
      <c r="BS64" s="28">
        <v>0.6</v>
      </c>
      <c r="BT64" s="28">
        <v>8.6</v>
      </c>
      <c r="BU64" s="28">
        <v>0</v>
      </c>
      <c r="BV64" s="28">
        <v>6.6</v>
      </c>
      <c r="BW64" s="27">
        <v>7.8</v>
      </c>
      <c r="BX64" s="27">
        <v>1.3</v>
      </c>
      <c r="BY64" s="27">
        <v>1.6</v>
      </c>
      <c r="BZ64" s="19" t="s">
        <v>158</v>
      </c>
      <c r="CB64" s="56"/>
    </row>
    <row r="65" spans="1:80" s="53" customFormat="1" ht="12">
      <c r="A65" s="6">
        <v>51</v>
      </c>
      <c r="B65" s="18" t="s">
        <v>159</v>
      </c>
      <c r="C65" s="27">
        <v>1.6</v>
      </c>
      <c r="D65" s="28">
        <v>2</v>
      </c>
      <c r="E65" s="27">
        <v>2.4</v>
      </c>
      <c r="F65" s="28">
        <v>-1.8</v>
      </c>
      <c r="G65" s="28">
        <v>9.1</v>
      </c>
      <c r="H65" s="28">
        <v>11.7</v>
      </c>
      <c r="I65" s="28">
        <v>5</v>
      </c>
      <c r="J65" s="28">
        <v>4</v>
      </c>
      <c r="K65" s="28">
        <v>5.4</v>
      </c>
      <c r="L65" s="28">
        <v>8.8</v>
      </c>
      <c r="M65" s="28">
        <v>5.9</v>
      </c>
      <c r="N65" s="28">
        <v>6.2</v>
      </c>
      <c r="O65" s="28">
        <v>2.5</v>
      </c>
      <c r="P65" s="28">
        <v>-0.1</v>
      </c>
      <c r="Q65" s="28">
        <v>1.7</v>
      </c>
      <c r="R65" s="28">
        <v>-0.1</v>
      </c>
      <c r="S65" s="28">
        <v>-0.6</v>
      </c>
      <c r="T65" s="28">
        <v>0.9</v>
      </c>
      <c r="U65" s="27">
        <v>-0.3</v>
      </c>
      <c r="V65" s="28">
        <v>-0.4</v>
      </c>
      <c r="W65" s="28">
        <v>0.1</v>
      </c>
      <c r="X65" s="27">
        <v>6.3</v>
      </c>
      <c r="Y65" s="28">
        <v>10</v>
      </c>
      <c r="Z65" s="19" t="s">
        <v>159</v>
      </c>
      <c r="AA65" s="18" t="s">
        <v>159</v>
      </c>
      <c r="AB65" s="28">
        <v>5.8</v>
      </c>
      <c r="AC65" s="28">
        <v>2.7</v>
      </c>
      <c r="AD65" s="28">
        <v>0.5</v>
      </c>
      <c r="AE65" s="27">
        <v>1.6</v>
      </c>
      <c r="AF65" s="28">
        <v>5.3</v>
      </c>
      <c r="AG65" s="28">
        <v>-2.1</v>
      </c>
      <c r="AH65" s="28">
        <v>-0.7</v>
      </c>
      <c r="AI65" s="28">
        <v>0.5</v>
      </c>
      <c r="AJ65" s="28">
        <v>0.6</v>
      </c>
      <c r="AK65" s="28">
        <v>-0.4</v>
      </c>
      <c r="AL65" s="27">
        <v>0.4</v>
      </c>
      <c r="AM65" s="28">
        <v>0</v>
      </c>
      <c r="AN65" s="28">
        <v>0.2</v>
      </c>
      <c r="AO65" s="28">
        <v>0</v>
      </c>
      <c r="AP65" s="28">
        <v>1.4</v>
      </c>
      <c r="AQ65" s="28">
        <v>1.3</v>
      </c>
      <c r="AR65" s="28">
        <v>1.4</v>
      </c>
      <c r="AS65" s="28">
        <v>-0.2</v>
      </c>
      <c r="AT65" s="28" t="s">
        <v>113</v>
      </c>
      <c r="AU65" s="28" t="s">
        <v>113</v>
      </c>
      <c r="AV65" s="28">
        <v>-0.6</v>
      </c>
      <c r="AW65" s="28">
        <v>0.8</v>
      </c>
      <c r="AX65" s="27">
        <v>-0.4</v>
      </c>
      <c r="AY65" s="28">
        <v>-0.4</v>
      </c>
      <c r="AZ65" s="19" t="s">
        <v>159</v>
      </c>
      <c r="BA65" s="18" t="s">
        <v>159</v>
      </c>
      <c r="BB65" s="28">
        <v>-1.8</v>
      </c>
      <c r="BC65" s="28">
        <v>0</v>
      </c>
      <c r="BD65" s="27">
        <v>1.2</v>
      </c>
      <c r="BE65" s="28">
        <v>0.2</v>
      </c>
      <c r="BF65" s="28">
        <v>1.7</v>
      </c>
      <c r="BG65" s="28">
        <v>0.9</v>
      </c>
      <c r="BH65" s="27">
        <v>0.8</v>
      </c>
      <c r="BI65" s="28">
        <v>0.3</v>
      </c>
      <c r="BJ65" s="28">
        <v>3.8</v>
      </c>
      <c r="BK65" s="28">
        <v>1.6</v>
      </c>
      <c r="BL65" s="27">
        <v>1.4</v>
      </c>
      <c r="BM65" s="28">
        <v>0.1</v>
      </c>
      <c r="BN65" s="28">
        <v>1.9</v>
      </c>
      <c r="BO65" s="28">
        <v>0.2</v>
      </c>
      <c r="BP65" s="28">
        <v>1.8</v>
      </c>
      <c r="BQ65" s="27">
        <v>2.9</v>
      </c>
      <c r="BR65" s="28">
        <v>-0.1</v>
      </c>
      <c r="BS65" s="28">
        <v>-0.5</v>
      </c>
      <c r="BT65" s="28">
        <v>6.2</v>
      </c>
      <c r="BU65" s="28">
        <v>0</v>
      </c>
      <c r="BV65" s="28">
        <v>6.6</v>
      </c>
      <c r="BW65" s="27">
        <v>9.1</v>
      </c>
      <c r="BX65" s="27">
        <v>1.3</v>
      </c>
      <c r="BY65" s="27">
        <v>1.6</v>
      </c>
      <c r="BZ65" s="19" t="s">
        <v>159</v>
      </c>
      <c r="CB65" s="56"/>
    </row>
    <row r="66" spans="1:80" s="53" customFormat="1" ht="12">
      <c r="A66" s="6">
        <v>52</v>
      </c>
      <c r="B66" s="18" t="s">
        <v>160</v>
      </c>
      <c r="C66" s="27">
        <v>3.4</v>
      </c>
      <c r="D66" s="28">
        <v>4.1</v>
      </c>
      <c r="E66" s="27">
        <v>5</v>
      </c>
      <c r="F66" s="28">
        <v>0.9</v>
      </c>
      <c r="G66" s="28">
        <v>11</v>
      </c>
      <c r="H66" s="28">
        <v>12.7</v>
      </c>
      <c r="I66" s="28">
        <v>7.8</v>
      </c>
      <c r="J66" s="28">
        <v>7.6</v>
      </c>
      <c r="K66" s="28">
        <v>6.5</v>
      </c>
      <c r="L66" s="28">
        <v>8.5</v>
      </c>
      <c r="M66" s="28">
        <v>8.5</v>
      </c>
      <c r="N66" s="28">
        <v>8.7</v>
      </c>
      <c r="O66" s="28">
        <v>5.5</v>
      </c>
      <c r="P66" s="28">
        <v>2.7</v>
      </c>
      <c r="Q66" s="28">
        <v>4.9</v>
      </c>
      <c r="R66" s="28">
        <v>2.7</v>
      </c>
      <c r="S66" s="28">
        <v>3.1</v>
      </c>
      <c r="T66" s="28">
        <v>3.4</v>
      </c>
      <c r="U66" s="27">
        <v>0</v>
      </c>
      <c r="V66" s="28">
        <v>-0.4</v>
      </c>
      <c r="W66" s="28">
        <v>2.7</v>
      </c>
      <c r="X66" s="27">
        <v>6.9</v>
      </c>
      <c r="Y66" s="28">
        <v>10.1</v>
      </c>
      <c r="Z66" s="19" t="s">
        <v>160</v>
      </c>
      <c r="AA66" s="18" t="s">
        <v>160</v>
      </c>
      <c r="AB66" s="28">
        <v>6</v>
      </c>
      <c r="AC66" s="28">
        <v>7.9</v>
      </c>
      <c r="AD66" s="28">
        <v>0.5</v>
      </c>
      <c r="AE66" s="27">
        <v>5.4</v>
      </c>
      <c r="AF66" s="28">
        <v>9.4</v>
      </c>
      <c r="AG66" s="28">
        <v>1.1</v>
      </c>
      <c r="AH66" s="28">
        <v>2.6</v>
      </c>
      <c r="AI66" s="28">
        <v>3.7</v>
      </c>
      <c r="AJ66" s="28">
        <v>5.5</v>
      </c>
      <c r="AK66" s="28">
        <v>2.4</v>
      </c>
      <c r="AL66" s="27">
        <v>2.2</v>
      </c>
      <c r="AM66" s="28">
        <v>1.9</v>
      </c>
      <c r="AN66" s="28">
        <v>3.8</v>
      </c>
      <c r="AO66" s="28">
        <v>1.8</v>
      </c>
      <c r="AP66" s="28">
        <v>2.4</v>
      </c>
      <c r="AQ66" s="28">
        <v>1.5</v>
      </c>
      <c r="AR66" s="28">
        <v>4.5</v>
      </c>
      <c r="AS66" s="28">
        <v>2</v>
      </c>
      <c r="AT66" s="28" t="s">
        <v>113</v>
      </c>
      <c r="AU66" s="28" t="s">
        <v>113</v>
      </c>
      <c r="AV66" s="28">
        <v>1.6</v>
      </c>
      <c r="AW66" s="28">
        <v>4</v>
      </c>
      <c r="AX66" s="27">
        <v>1.9</v>
      </c>
      <c r="AY66" s="28">
        <v>3.7</v>
      </c>
      <c r="AZ66" s="19" t="s">
        <v>160</v>
      </c>
      <c r="BA66" s="18" t="s">
        <v>160</v>
      </c>
      <c r="BB66" s="28">
        <v>1.4</v>
      </c>
      <c r="BC66" s="28">
        <v>1</v>
      </c>
      <c r="BD66" s="27">
        <v>3.2</v>
      </c>
      <c r="BE66" s="28">
        <v>5.9</v>
      </c>
      <c r="BF66" s="28">
        <v>2.6</v>
      </c>
      <c r="BG66" s="28">
        <v>3.3</v>
      </c>
      <c r="BH66" s="27">
        <v>2.3</v>
      </c>
      <c r="BI66" s="28">
        <v>1.7</v>
      </c>
      <c r="BJ66" s="28">
        <v>1.7</v>
      </c>
      <c r="BK66" s="28">
        <v>3.6</v>
      </c>
      <c r="BL66" s="27">
        <v>4.5</v>
      </c>
      <c r="BM66" s="28">
        <v>3.2</v>
      </c>
      <c r="BN66" s="28">
        <v>7.2</v>
      </c>
      <c r="BO66" s="28">
        <v>3</v>
      </c>
      <c r="BP66" s="28">
        <v>4.1</v>
      </c>
      <c r="BQ66" s="27">
        <v>4.8</v>
      </c>
      <c r="BR66" s="28">
        <v>2.2</v>
      </c>
      <c r="BS66" s="28">
        <v>2.6</v>
      </c>
      <c r="BT66" s="28">
        <v>9.1</v>
      </c>
      <c r="BU66" s="28">
        <v>4.2</v>
      </c>
      <c r="BV66" s="28">
        <v>6.7</v>
      </c>
      <c r="BW66" s="27">
        <v>10</v>
      </c>
      <c r="BX66" s="27">
        <v>3.2</v>
      </c>
      <c r="BY66" s="27">
        <v>3.9</v>
      </c>
      <c r="BZ66" s="19" t="s">
        <v>160</v>
      </c>
      <c r="CB66" s="56"/>
    </row>
    <row r="67" spans="1:80" s="53" customFormat="1" ht="12">
      <c r="A67" s="6">
        <v>53</v>
      </c>
      <c r="B67" s="18" t="s">
        <v>161</v>
      </c>
      <c r="C67" s="27">
        <v>3.7</v>
      </c>
      <c r="D67" s="28">
        <v>4.4</v>
      </c>
      <c r="E67" s="27">
        <v>5.3</v>
      </c>
      <c r="F67" s="28">
        <v>1</v>
      </c>
      <c r="G67" s="28">
        <v>11.9</v>
      </c>
      <c r="H67" s="28">
        <v>14.3</v>
      </c>
      <c r="I67" s="28">
        <v>8.4</v>
      </c>
      <c r="J67" s="28">
        <v>6.9</v>
      </c>
      <c r="K67" s="28">
        <v>8.2</v>
      </c>
      <c r="L67" s="28">
        <v>11.6</v>
      </c>
      <c r="M67" s="28">
        <v>9.9</v>
      </c>
      <c r="N67" s="28">
        <v>10.2</v>
      </c>
      <c r="O67" s="28">
        <v>4.7</v>
      </c>
      <c r="P67" s="28">
        <v>2.9</v>
      </c>
      <c r="Q67" s="28">
        <v>5.7</v>
      </c>
      <c r="R67" s="28">
        <v>2</v>
      </c>
      <c r="S67" s="28">
        <v>2.8</v>
      </c>
      <c r="T67" s="28">
        <v>3</v>
      </c>
      <c r="U67" s="27">
        <v>0.1</v>
      </c>
      <c r="V67" s="28">
        <v>-0.4</v>
      </c>
      <c r="W67" s="28">
        <v>3</v>
      </c>
      <c r="X67" s="27">
        <v>8.9</v>
      </c>
      <c r="Y67" s="28">
        <v>11.4</v>
      </c>
      <c r="Z67" s="19" t="s">
        <v>161</v>
      </c>
      <c r="AA67" s="18" t="s">
        <v>161</v>
      </c>
      <c r="AB67" s="28">
        <v>8.5</v>
      </c>
      <c r="AC67" s="28">
        <v>9.9</v>
      </c>
      <c r="AD67" s="28">
        <v>3.6</v>
      </c>
      <c r="AE67" s="27">
        <v>5.4</v>
      </c>
      <c r="AF67" s="28">
        <v>9.7</v>
      </c>
      <c r="AG67" s="28">
        <v>1.8</v>
      </c>
      <c r="AH67" s="28">
        <v>3.1</v>
      </c>
      <c r="AI67" s="28">
        <v>3.4</v>
      </c>
      <c r="AJ67" s="28">
        <v>5</v>
      </c>
      <c r="AK67" s="28">
        <v>2.4</v>
      </c>
      <c r="AL67" s="27">
        <v>2.3</v>
      </c>
      <c r="AM67" s="28">
        <v>2</v>
      </c>
      <c r="AN67" s="28">
        <v>3.3</v>
      </c>
      <c r="AO67" s="28">
        <v>2</v>
      </c>
      <c r="AP67" s="28">
        <v>2.8</v>
      </c>
      <c r="AQ67" s="28">
        <v>1.9</v>
      </c>
      <c r="AR67" s="28">
        <v>4.9</v>
      </c>
      <c r="AS67" s="28">
        <v>1.4</v>
      </c>
      <c r="AT67" s="28" t="s">
        <v>113</v>
      </c>
      <c r="AU67" s="28" t="s">
        <v>113</v>
      </c>
      <c r="AV67" s="28">
        <v>1.8</v>
      </c>
      <c r="AW67" s="28">
        <v>4.1</v>
      </c>
      <c r="AX67" s="27">
        <v>1.6</v>
      </c>
      <c r="AY67" s="28">
        <v>2.8</v>
      </c>
      <c r="AZ67" s="19" t="s">
        <v>161</v>
      </c>
      <c r="BA67" s="18" t="s">
        <v>161</v>
      </c>
      <c r="BB67" s="28">
        <v>1.6</v>
      </c>
      <c r="BC67" s="28">
        <v>1</v>
      </c>
      <c r="BD67" s="27">
        <v>3.7</v>
      </c>
      <c r="BE67" s="28">
        <v>5.9</v>
      </c>
      <c r="BF67" s="28">
        <v>3.5</v>
      </c>
      <c r="BG67" s="28">
        <v>2.9</v>
      </c>
      <c r="BH67" s="27">
        <v>2.3</v>
      </c>
      <c r="BI67" s="28">
        <v>1.7</v>
      </c>
      <c r="BJ67" s="28">
        <v>1.7</v>
      </c>
      <c r="BK67" s="28">
        <v>3.6</v>
      </c>
      <c r="BL67" s="27">
        <v>4</v>
      </c>
      <c r="BM67" s="28">
        <v>3</v>
      </c>
      <c r="BN67" s="28">
        <v>7.1</v>
      </c>
      <c r="BO67" s="28">
        <v>2.9</v>
      </c>
      <c r="BP67" s="28">
        <v>3.4</v>
      </c>
      <c r="BQ67" s="27">
        <v>4.7</v>
      </c>
      <c r="BR67" s="28">
        <v>2.3</v>
      </c>
      <c r="BS67" s="28">
        <v>2</v>
      </c>
      <c r="BT67" s="28">
        <v>9.1</v>
      </c>
      <c r="BU67" s="28">
        <v>4.2</v>
      </c>
      <c r="BV67" s="28">
        <v>6.7</v>
      </c>
      <c r="BW67" s="27">
        <v>12.1</v>
      </c>
      <c r="BX67" s="27">
        <v>3.4</v>
      </c>
      <c r="BY67" s="27">
        <v>4.1</v>
      </c>
      <c r="BZ67" s="19" t="s">
        <v>161</v>
      </c>
      <c r="CB67" s="56"/>
    </row>
    <row r="68" spans="1:80" s="53" customFormat="1" ht="12">
      <c r="A68" s="6">
        <v>54</v>
      </c>
      <c r="B68" s="18" t="s">
        <v>162</v>
      </c>
      <c r="C68" s="27">
        <v>3.6</v>
      </c>
      <c r="D68" s="28">
        <v>4.4</v>
      </c>
      <c r="E68" s="27">
        <v>5.1</v>
      </c>
      <c r="F68" s="28">
        <v>0.5</v>
      </c>
      <c r="G68" s="28">
        <v>11.6</v>
      </c>
      <c r="H68" s="28">
        <v>15</v>
      </c>
      <c r="I68" s="28">
        <v>9.2</v>
      </c>
      <c r="J68" s="28">
        <v>6.9</v>
      </c>
      <c r="K68" s="28">
        <v>7.6</v>
      </c>
      <c r="L68" s="28">
        <v>10.7</v>
      </c>
      <c r="M68" s="28">
        <v>6.6</v>
      </c>
      <c r="N68" s="28">
        <v>6.7</v>
      </c>
      <c r="O68" s="28">
        <v>4.4</v>
      </c>
      <c r="P68" s="28">
        <v>3.2</v>
      </c>
      <c r="Q68" s="28">
        <v>5.9</v>
      </c>
      <c r="R68" s="28">
        <v>1.6</v>
      </c>
      <c r="S68" s="28">
        <v>2.8</v>
      </c>
      <c r="T68" s="28">
        <v>3.1</v>
      </c>
      <c r="U68" s="27">
        <v>0.1</v>
      </c>
      <c r="V68" s="28">
        <v>-0.3</v>
      </c>
      <c r="W68" s="28">
        <v>3.3</v>
      </c>
      <c r="X68" s="27">
        <v>8.1</v>
      </c>
      <c r="Y68" s="28">
        <v>9.9</v>
      </c>
      <c r="Z68" s="19" t="s">
        <v>162</v>
      </c>
      <c r="AA68" s="18" t="s">
        <v>162</v>
      </c>
      <c r="AB68" s="28">
        <v>7.7</v>
      </c>
      <c r="AC68" s="28">
        <v>10.2</v>
      </c>
      <c r="AD68" s="28">
        <v>3.5</v>
      </c>
      <c r="AE68" s="27">
        <v>5.1</v>
      </c>
      <c r="AF68" s="28">
        <v>8.5</v>
      </c>
      <c r="AG68" s="28">
        <v>1.7</v>
      </c>
      <c r="AH68" s="28">
        <v>3.4</v>
      </c>
      <c r="AI68" s="28">
        <v>3.6</v>
      </c>
      <c r="AJ68" s="28">
        <v>5.1</v>
      </c>
      <c r="AK68" s="28">
        <v>2.4</v>
      </c>
      <c r="AL68" s="27">
        <v>2</v>
      </c>
      <c r="AM68" s="28">
        <v>1.7</v>
      </c>
      <c r="AN68" s="28">
        <v>2.6</v>
      </c>
      <c r="AO68" s="28">
        <v>1.7</v>
      </c>
      <c r="AP68" s="28">
        <v>2.5</v>
      </c>
      <c r="AQ68" s="28">
        <v>1.6</v>
      </c>
      <c r="AR68" s="28">
        <v>4.6</v>
      </c>
      <c r="AS68" s="28">
        <v>1.3</v>
      </c>
      <c r="AT68" s="28" t="s">
        <v>113</v>
      </c>
      <c r="AU68" s="28" t="s">
        <v>113</v>
      </c>
      <c r="AV68" s="28">
        <v>1.5</v>
      </c>
      <c r="AW68" s="28">
        <v>4</v>
      </c>
      <c r="AX68" s="27">
        <v>1.4</v>
      </c>
      <c r="AY68" s="28">
        <v>2</v>
      </c>
      <c r="AZ68" s="19" t="s">
        <v>162</v>
      </c>
      <c r="BA68" s="18" t="s">
        <v>162</v>
      </c>
      <c r="BB68" s="28">
        <v>1.4</v>
      </c>
      <c r="BC68" s="28">
        <v>1</v>
      </c>
      <c r="BD68" s="27">
        <v>3.6</v>
      </c>
      <c r="BE68" s="28">
        <v>5.9</v>
      </c>
      <c r="BF68" s="28">
        <v>3.8</v>
      </c>
      <c r="BG68" s="28">
        <v>1.8</v>
      </c>
      <c r="BH68" s="27">
        <v>2.3</v>
      </c>
      <c r="BI68" s="28">
        <v>1.7</v>
      </c>
      <c r="BJ68" s="28">
        <v>1.7</v>
      </c>
      <c r="BK68" s="28">
        <v>3.6</v>
      </c>
      <c r="BL68" s="27">
        <v>4.7</v>
      </c>
      <c r="BM68" s="28">
        <v>8</v>
      </c>
      <c r="BN68" s="28">
        <v>7.4</v>
      </c>
      <c r="BO68" s="28">
        <v>3</v>
      </c>
      <c r="BP68" s="28">
        <v>3.6</v>
      </c>
      <c r="BQ68" s="27">
        <v>4.7</v>
      </c>
      <c r="BR68" s="28">
        <v>2.3</v>
      </c>
      <c r="BS68" s="28">
        <v>2</v>
      </c>
      <c r="BT68" s="28">
        <v>9</v>
      </c>
      <c r="BU68" s="28">
        <v>4.2</v>
      </c>
      <c r="BV68" s="28">
        <v>6.7</v>
      </c>
      <c r="BW68" s="27">
        <v>11.1</v>
      </c>
      <c r="BX68" s="27">
        <v>3.3</v>
      </c>
      <c r="BY68" s="27">
        <v>4</v>
      </c>
      <c r="BZ68" s="19" t="s">
        <v>162</v>
      </c>
      <c r="CB68" s="56"/>
    </row>
    <row r="69" spans="1:78" s="53" customFormat="1" ht="12">
      <c r="A69" s="6"/>
      <c r="B69" s="16"/>
      <c r="C69" s="27" t="s">
        <v>113</v>
      </c>
      <c r="D69" s="28" t="s">
        <v>113</v>
      </c>
      <c r="E69" s="27" t="s">
        <v>113</v>
      </c>
      <c r="F69" s="28" t="s">
        <v>113</v>
      </c>
      <c r="G69" s="28" t="s">
        <v>113</v>
      </c>
      <c r="H69" s="28" t="s">
        <v>113</v>
      </c>
      <c r="I69" s="28" t="s">
        <v>113</v>
      </c>
      <c r="J69" s="28" t="s">
        <v>113</v>
      </c>
      <c r="K69" s="28" t="s">
        <v>113</v>
      </c>
      <c r="L69" s="28" t="s">
        <v>113</v>
      </c>
      <c r="M69" s="28" t="s">
        <v>113</v>
      </c>
      <c r="N69" s="28" t="s">
        <v>113</v>
      </c>
      <c r="O69" s="28" t="s">
        <v>113</v>
      </c>
      <c r="P69" s="28" t="s">
        <v>113</v>
      </c>
      <c r="Q69" s="28" t="s">
        <v>113</v>
      </c>
      <c r="R69" s="28" t="s">
        <v>113</v>
      </c>
      <c r="S69" s="28" t="s">
        <v>113</v>
      </c>
      <c r="T69" s="28" t="s">
        <v>113</v>
      </c>
      <c r="U69" s="27" t="s">
        <v>113</v>
      </c>
      <c r="V69" s="28" t="s">
        <v>113</v>
      </c>
      <c r="W69" s="28" t="s">
        <v>113</v>
      </c>
      <c r="X69" s="27" t="s">
        <v>113</v>
      </c>
      <c r="Y69" s="28" t="s">
        <v>113</v>
      </c>
      <c r="Z69" s="17" t="s">
        <v>113</v>
      </c>
      <c r="AA69" s="16" t="s">
        <v>113</v>
      </c>
      <c r="AB69" s="28" t="s">
        <v>113</v>
      </c>
      <c r="AC69" s="28" t="s">
        <v>113</v>
      </c>
      <c r="AD69" s="28" t="s">
        <v>113</v>
      </c>
      <c r="AE69" s="27" t="s">
        <v>113</v>
      </c>
      <c r="AF69" s="28" t="s">
        <v>113</v>
      </c>
      <c r="AG69" s="28" t="s">
        <v>113</v>
      </c>
      <c r="AH69" s="28" t="s">
        <v>113</v>
      </c>
      <c r="AI69" s="28" t="s">
        <v>113</v>
      </c>
      <c r="AJ69" s="28" t="s">
        <v>113</v>
      </c>
      <c r="AK69" s="28" t="s">
        <v>113</v>
      </c>
      <c r="AL69" s="27" t="s">
        <v>113</v>
      </c>
      <c r="AM69" s="28" t="s">
        <v>113</v>
      </c>
      <c r="AN69" s="28" t="s">
        <v>113</v>
      </c>
      <c r="AO69" s="28" t="s">
        <v>113</v>
      </c>
      <c r="AP69" s="28" t="s">
        <v>113</v>
      </c>
      <c r="AQ69" s="28" t="s">
        <v>113</v>
      </c>
      <c r="AR69" s="28" t="s">
        <v>113</v>
      </c>
      <c r="AS69" s="28" t="s">
        <v>113</v>
      </c>
      <c r="AT69" s="28" t="s">
        <v>113</v>
      </c>
      <c r="AU69" s="28" t="s">
        <v>113</v>
      </c>
      <c r="AV69" s="28" t="s">
        <v>113</v>
      </c>
      <c r="AW69" s="28" t="s">
        <v>113</v>
      </c>
      <c r="AX69" s="27" t="s">
        <v>113</v>
      </c>
      <c r="AY69" s="28" t="s">
        <v>113</v>
      </c>
      <c r="AZ69" s="17" t="s">
        <v>113</v>
      </c>
      <c r="BA69" s="16" t="s">
        <v>113</v>
      </c>
      <c r="BB69" s="28" t="s">
        <v>113</v>
      </c>
      <c r="BC69" s="28" t="s">
        <v>113</v>
      </c>
      <c r="BD69" s="27" t="s">
        <v>113</v>
      </c>
      <c r="BE69" s="28" t="s">
        <v>113</v>
      </c>
      <c r="BF69" s="28" t="s">
        <v>113</v>
      </c>
      <c r="BG69" s="28" t="s">
        <v>113</v>
      </c>
      <c r="BH69" s="27" t="s">
        <v>113</v>
      </c>
      <c r="BI69" s="28" t="s">
        <v>113</v>
      </c>
      <c r="BJ69" s="28" t="s">
        <v>113</v>
      </c>
      <c r="BK69" s="28" t="s">
        <v>113</v>
      </c>
      <c r="BL69" s="27" t="s">
        <v>113</v>
      </c>
      <c r="BM69" s="28" t="s">
        <v>113</v>
      </c>
      <c r="BN69" s="28" t="s">
        <v>113</v>
      </c>
      <c r="BO69" s="28" t="s">
        <v>113</v>
      </c>
      <c r="BP69" s="28" t="s">
        <v>113</v>
      </c>
      <c r="BQ69" s="27" t="s">
        <v>113</v>
      </c>
      <c r="BR69" s="28" t="s">
        <v>113</v>
      </c>
      <c r="BS69" s="28" t="s">
        <v>113</v>
      </c>
      <c r="BT69" s="28" t="s">
        <v>113</v>
      </c>
      <c r="BU69" s="28" t="s">
        <v>113</v>
      </c>
      <c r="BV69" s="28" t="s">
        <v>113</v>
      </c>
      <c r="BW69" s="27" t="s">
        <v>113</v>
      </c>
      <c r="BX69" s="27" t="s">
        <v>113</v>
      </c>
      <c r="BY69" s="27" t="s">
        <v>113</v>
      </c>
      <c r="BZ69" s="17" t="s">
        <v>113</v>
      </c>
    </row>
    <row r="70" spans="1:80" s="53" customFormat="1" ht="12">
      <c r="A70" s="6">
        <v>55</v>
      </c>
      <c r="B70" s="18" t="s">
        <v>163</v>
      </c>
      <c r="C70" s="27">
        <v>3.4</v>
      </c>
      <c r="D70" s="28">
        <v>4.1</v>
      </c>
      <c r="E70" s="27">
        <v>4.5</v>
      </c>
      <c r="F70" s="28">
        <v>0.3</v>
      </c>
      <c r="G70" s="28">
        <v>10.8</v>
      </c>
      <c r="H70" s="28">
        <v>13.5</v>
      </c>
      <c r="I70" s="28">
        <v>8.9</v>
      </c>
      <c r="J70" s="28">
        <v>6.9</v>
      </c>
      <c r="K70" s="28">
        <v>1.6</v>
      </c>
      <c r="L70" s="28">
        <v>0.6</v>
      </c>
      <c r="M70" s="28">
        <v>4.4</v>
      </c>
      <c r="N70" s="28">
        <v>4.3</v>
      </c>
      <c r="O70" s="28">
        <v>3.8</v>
      </c>
      <c r="P70" s="28">
        <v>5.2</v>
      </c>
      <c r="Q70" s="28">
        <v>6.4</v>
      </c>
      <c r="R70" s="28">
        <v>1.6</v>
      </c>
      <c r="S70" s="28">
        <v>2.8</v>
      </c>
      <c r="T70" s="28">
        <v>3</v>
      </c>
      <c r="U70" s="27">
        <v>0.2</v>
      </c>
      <c r="V70" s="28">
        <v>-0.3</v>
      </c>
      <c r="W70" s="28">
        <v>3.4</v>
      </c>
      <c r="X70" s="27">
        <v>7.2</v>
      </c>
      <c r="Y70" s="28">
        <v>8.5</v>
      </c>
      <c r="Z70" s="19" t="s">
        <v>163</v>
      </c>
      <c r="AA70" s="18" t="s">
        <v>163</v>
      </c>
      <c r="AB70" s="28">
        <v>6.8</v>
      </c>
      <c r="AC70" s="28">
        <v>10.1</v>
      </c>
      <c r="AD70" s="28">
        <v>3.6</v>
      </c>
      <c r="AE70" s="27">
        <v>4.3</v>
      </c>
      <c r="AF70" s="28">
        <v>6.8</v>
      </c>
      <c r="AG70" s="28">
        <v>2.5</v>
      </c>
      <c r="AH70" s="28">
        <v>3.3</v>
      </c>
      <c r="AI70" s="28">
        <v>3.4</v>
      </c>
      <c r="AJ70" s="28">
        <v>3.9</v>
      </c>
      <c r="AK70" s="28">
        <v>2.4</v>
      </c>
      <c r="AL70" s="27">
        <v>2.4</v>
      </c>
      <c r="AM70" s="28">
        <v>2.1</v>
      </c>
      <c r="AN70" s="28">
        <v>3.2</v>
      </c>
      <c r="AO70" s="28">
        <v>2</v>
      </c>
      <c r="AP70" s="28">
        <v>2.6</v>
      </c>
      <c r="AQ70" s="28">
        <v>1.5</v>
      </c>
      <c r="AR70" s="28">
        <v>5.2</v>
      </c>
      <c r="AS70" s="28">
        <v>2</v>
      </c>
      <c r="AT70" s="28" t="s">
        <v>113</v>
      </c>
      <c r="AU70" s="28" t="s">
        <v>113</v>
      </c>
      <c r="AV70" s="28">
        <v>1.8</v>
      </c>
      <c r="AW70" s="28">
        <v>4.2</v>
      </c>
      <c r="AX70" s="27">
        <v>1.5</v>
      </c>
      <c r="AY70" s="28">
        <v>2.5</v>
      </c>
      <c r="AZ70" s="19" t="s">
        <v>163</v>
      </c>
      <c r="BA70" s="18" t="s">
        <v>163</v>
      </c>
      <c r="BB70" s="28">
        <v>1.2</v>
      </c>
      <c r="BC70" s="28">
        <v>1</v>
      </c>
      <c r="BD70" s="27">
        <v>3.8</v>
      </c>
      <c r="BE70" s="28">
        <v>7</v>
      </c>
      <c r="BF70" s="28">
        <v>4.1</v>
      </c>
      <c r="BG70" s="28">
        <v>1.3</v>
      </c>
      <c r="BH70" s="27">
        <v>2.3</v>
      </c>
      <c r="BI70" s="28">
        <v>1.7</v>
      </c>
      <c r="BJ70" s="28">
        <v>1.7</v>
      </c>
      <c r="BK70" s="28">
        <v>3.6</v>
      </c>
      <c r="BL70" s="27">
        <v>4.9</v>
      </c>
      <c r="BM70" s="28">
        <v>9.1</v>
      </c>
      <c r="BN70" s="28">
        <v>6.8</v>
      </c>
      <c r="BO70" s="28">
        <v>3.1</v>
      </c>
      <c r="BP70" s="28">
        <v>3.9</v>
      </c>
      <c r="BQ70" s="27">
        <v>4.4</v>
      </c>
      <c r="BR70" s="28">
        <v>2.4</v>
      </c>
      <c r="BS70" s="28">
        <v>1.8</v>
      </c>
      <c r="BT70" s="28">
        <v>6.1</v>
      </c>
      <c r="BU70" s="28">
        <v>4.2</v>
      </c>
      <c r="BV70" s="28">
        <v>6.7</v>
      </c>
      <c r="BW70" s="27">
        <v>5.8</v>
      </c>
      <c r="BX70" s="27">
        <v>3.3</v>
      </c>
      <c r="BY70" s="27">
        <v>4</v>
      </c>
      <c r="BZ70" s="19" t="s">
        <v>163</v>
      </c>
      <c r="CB70" s="56"/>
    </row>
    <row r="71" spans="1:80" s="53" customFormat="1" ht="12">
      <c r="A71" s="6">
        <v>56</v>
      </c>
      <c r="B71" s="18" t="s">
        <v>164</v>
      </c>
      <c r="C71" s="27">
        <v>3.3</v>
      </c>
      <c r="D71" s="28">
        <v>4</v>
      </c>
      <c r="E71" s="27">
        <v>4.9</v>
      </c>
      <c r="F71" s="28">
        <v>0.4</v>
      </c>
      <c r="G71" s="28">
        <v>12.7</v>
      </c>
      <c r="H71" s="28">
        <v>17</v>
      </c>
      <c r="I71" s="28">
        <v>9.3</v>
      </c>
      <c r="J71" s="28">
        <v>6.3</v>
      </c>
      <c r="K71" s="28">
        <v>5</v>
      </c>
      <c r="L71" s="28">
        <v>6</v>
      </c>
      <c r="M71" s="28">
        <v>2.8</v>
      </c>
      <c r="N71" s="28">
        <v>2.7</v>
      </c>
      <c r="O71" s="28">
        <v>3.8</v>
      </c>
      <c r="P71" s="28">
        <v>5.2</v>
      </c>
      <c r="Q71" s="28">
        <v>5.9</v>
      </c>
      <c r="R71" s="28">
        <v>1</v>
      </c>
      <c r="S71" s="28">
        <v>2.8</v>
      </c>
      <c r="T71" s="28">
        <v>3</v>
      </c>
      <c r="U71" s="27">
        <v>0.1</v>
      </c>
      <c r="V71" s="28">
        <v>-0.3</v>
      </c>
      <c r="W71" s="28">
        <v>3.3</v>
      </c>
      <c r="X71" s="27">
        <v>6.4</v>
      </c>
      <c r="Y71" s="28">
        <v>7.6</v>
      </c>
      <c r="Z71" s="19" t="s">
        <v>164</v>
      </c>
      <c r="AA71" s="18" t="s">
        <v>164</v>
      </c>
      <c r="AB71" s="28">
        <v>6.1</v>
      </c>
      <c r="AC71" s="28">
        <v>8.2</v>
      </c>
      <c r="AD71" s="28">
        <v>3.5</v>
      </c>
      <c r="AE71" s="27">
        <v>4.6</v>
      </c>
      <c r="AF71" s="28">
        <v>6.6</v>
      </c>
      <c r="AG71" s="28">
        <v>2.5</v>
      </c>
      <c r="AH71" s="28">
        <v>3.8</v>
      </c>
      <c r="AI71" s="28">
        <v>4.2</v>
      </c>
      <c r="AJ71" s="28">
        <v>4.3</v>
      </c>
      <c r="AK71" s="28">
        <v>2.4</v>
      </c>
      <c r="AL71" s="27">
        <v>2.7</v>
      </c>
      <c r="AM71" s="28">
        <v>2.6</v>
      </c>
      <c r="AN71" s="28">
        <v>3.2</v>
      </c>
      <c r="AO71" s="28">
        <v>2.6</v>
      </c>
      <c r="AP71" s="28">
        <v>3</v>
      </c>
      <c r="AQ71" s="28">
        <v>2</v>
      </c>
      <c r="AR71" s="28">
        <v>5</v>
      </c>
      <c r="AS71" s="28">
        <v>2.3</v>
      </c>
      <c r="AT71" s="28" t="s">
        <v>113</v>
      </c>
      <c r="AU71" s="28" t="s">
        <v>113</v>
      </c>
      <c r="AV71" s="28">
        <v>1.6</v>
      </c>
      <c r="AW71" s="28">
        <v>4.3</v>
      </c>
      <c r="AX71" s="27">
        <v>1.4</v>
      </c>
      <c r="AY71" s="28">
        <v>2.3</v>
      </c>
      <c r="AZ71" s="19" t="s">
        <v>164</v>
      </c>
      <c r="BA71" s="18" t="s">
        <v>164</v>
      </c>
      <c r="BB71" s="28">
        <v>1.3</v>
      </c>
      <c r="BC71" s="28">
        <v>1</v>
      </c>
      <c r="BD71" s="27">
        <v>2.8</v>
      </c>
      <c r="BE71" s="28">
        <v>6.9</v>
      </c>
      <c r="BF71" s="28">
        <v>2.7</v>
      </c>
      <c r="BG71" s="28">
        <v>0.8</v>
      </c>
      <c r="BH71" s="27">
        <v>2.3</v>
      </c>
      <c r="BI71" s="28">
        <v>1.7</v>
      </c>
      <c r="BJ71" s="28">
        <v>1.7</v>
      </c>
      <c r="BK71" s="28">
        <v>3.6</v>
      </c>
      <c r="BL71" s="27">
        <v>4.5</v>
      </c>
      <c r="BM71" s="28">
        <v>6.6</v>
      </c>
      <c r="BN71" s="28">
        <v>6.4</v>
      </c>
      <c r="BO71" s="28">
        <v>3.1</v>
      </c>
      <c r="BP71" s="28">
        <v>3.9</v>
      </c>
      <c r="BQ71" s="27">
        <v>4.5</v>
      </c>
      <c r="BR71" s="28">
        <v>2.6</v>
      </c>
      <c r="BS71" s="28">
        <v>2</v>
      </c>
      <c r="BT71" s="28">
        <v>6.6</v>
      </c>
      <c r="BU71" s="28">
        <v>4.2</v>
      </c>
      <c r="BV71" s="28">
        <v>6.7</v>
      </c>
      <c r="BW71" s="27">
        <v>9</v>
      </c>
      <c r="BX71" s="27">
        <v>3.1</v>
      </c>
      <c r="BY71" s="27">
        <v>3.8</v>
      </c>
      <c r="BZ71" s="19" t="s">
        <v>164</v>
      </c>
      <c r="CB71" s="56"/>
    </row>
    <row r="72" spans="1:80" s="53" customFormat="1" ht="12">
      <c r="A72" s="6">
        <v>57</v>
      </c>
      <c r="B72" s="18" t="s">
        <v>165</v>
      </c>
      <c r="C72" s="27">
        <v>3.2</v>
      </c>
      <c r="D72" s="28">
        <v>3.9</v>
      </c>
      <c r="E72" s="27">
        <v>5.1</v>
      </c>
      <c r="F72" s="28">
        <v>0.1</v>
      </c>
      <c r="G72" s="28">
        <v>7.3</v>
      </c>
      <c r="H72" s="28">
        <v>7.7</v>
      </c>
      <c r="I72" s="28">
        <v>9.1</v>
      </c>
      <c r="J72" s="28">
        <v>6.3</v>
      </c>
      <c r="K72" s="28">
        <v>10.2</v>
      </c>
      <c r="L72" s="28">
        <v>13.8</v>
      </c>
      <c r="M72" s="28">
        <v>4.7</v>
      </c>
      <c r="N72" s="28">
        <v>4.6</v>
      </c>
      <c r="O72" s="28">
        <v>2.8</v>
      </c>
      <c r="P72" s="28">
        <v>5.8</v>
      </c>
      <c r="Q72" s="28">
        <v>5.8</v>
      </c>
      <c r="R72" s="28">
        <v>0.8</v>
      </c>
      <c r="S72" s="28">
        <v>2.6</v>
      </c>
      <c r="T72" s="28">
        <v>3.2</v>
      </c>
      <c r="U72" s="27">
        <v>0.1</v>
      </c>
      <c r="V72" s="28">
        <v>-0.3</v>
      </c>
      <c r="W72" s="28">
        <v>3</v>
      </c>
      <c r="X72" s="27">
        <v>5.3</v>
      </c>
      <c r="Y72" s="28">
        <v>5.7</v>
      </c>
      <c r="Z72" s="19" t="s">
        <v>165</v>
      </c>
      <c r="AA72" s="18" t="s">
        <v>165</v>
      </c>
      <c r="AB72" s="28">
        <v>5.6</v>
      </c>
      <c r="AC72" s="28">
        <v>6.9</v>
      </c>
      <c r="AD72" s="28">
        <v>3.5</v>
      </c>
      <c r="AE72" s="27">
        <v>4.2</v>
      </c>
      <c r="AF72" s="28">
        <v>5.7</v>
      </c>
      <c r="AG72" s="28">
        <v>2.2</v>
      </c>
      <c r="AH72" s="28">
        <v>4.1</v>
      </c>
      <c r="AI72" s="28">
        <v>4.2</v>
      </c>
      <c r="AJ72" s="28">
        <v>3.7</v>
      </c>
      <c r="AK72" s="28">
        <v>2.4</v>
      </c>
      <c r="AL72" s="27">
        <v>2.8</v>
      </c>
      <c r="AM72" s="28">
        <v>2.6</v>
      </c>
      <c r="AN72" s="28">
        <v>3.1</v>
      </c>
      <c r="AO72" s="28">
        <v>2.5</v>
      </c>
      <c r="AP72" s="28">
        <v>2.8</v>
      </c>
      <c r="AQ72" s="28">
        <v>1.7</v>
      </c>
      <c r="AR72" s="28">
        <v>5.4</v>
      </c>
      <c r="AS72" s="28">
        <v>2.9</v>
      </c>
      <c r="AT72" s="28" t="s">
        <v>113</v>
      </c>
      <c r="AU72" s="28" t="s">
        <v>113</v>
      </c>
      <c r="AV72" s="28">
        <v>2.3</v>
      </c>
      <c r="AW72" s="28">
        <v>4.2</v>
      </c>
      <c r="AX72" s="27">
        <v>1.6</v>
      </c>
      <c r="AY72" s="28">
        <v>2.4</v>
      </c>
      <c r="AZ72" s="19" t="s">
        <v>165</v>
      </c>
      <c r="BA72" s="18" t="s">
        <v>165</v>
      </c>
      <c r="BB72" s="28">
        <v>1.8</v>
      </c>
      <c r="BC72" s="28">
        <v>1</v>
      </c>
      <c r="BD72" s="27">
        <v>2.4</v>
      </c>
      <c r="BE72" s="28">
        <v>7.4</v>
      </c>
      <c r="BF72" s="28">
        <v>2.2</v>
      </c>
      <c r="BG72" s="28">
        <v>0.3</v>
      </c>
      <c r="BH72" s="27">
        <v>2.2</v>
      </c>
      <c r="BI72" s="28">
        <v>1.7</v>
      </c>
      <c r="BJ72" s="28">
        <v>1.7</v>
      </c>
      <c r="BK72" s="28">
        <v>3.4</v>
      </c>
      <c r="BL72" s="27">
        <v>4.7</v>
      </c>
      <c r="BM72" s="28">
        <v>7.3</v>
      </c>
      <c r="BN72" s="28">
        <v>6.1</v>
      </c>
      <c r="BO72" s="28">
        <v>3.1</v>
      </c>
      <c r="BP72" s="28">
        <v>4.1</v>
      </c>
      <c r="BQ72" s="27">
        <v>4.5</v>
      </c>
      <c r="BR72" s="28">
        <v>2.5</v>
      </c>
      <c r="BS72" s="28">
        <v>1.8</v>
      </c>
      <c r="BT72" s="28">
        <v>7.1</v>
      </c>
      <c r="BU72" s="28">
        <v>4.2</v>
      </c>
      <c r="BV72" s="28">
        <v>6.8</v>
      </c>
      <c r="BW72" s="27">
        <v>9.8</v>
      </c>
      <c r="BX72" s="27">
        <v>3</v>
      </c>
      <c r="BY72" s="27">
        <v>3.6</v>
      </c>
      <c r="BZ72" s="19" t="s">
        <v>165</v>
      </c>
      <c r="CB72" s="56"/>
    </row>
    <row r="73" spans="1:80" s="53" customFormat="1" ht="12">
      <c r="A73" s="6">
        <v>58</v>
      </c>
      <c r="B73" s="18" t="s">
        <v>166</v>
      </c>
      <c r="C73" s="27">
        <v>2.9</v>
      </c>
      <c r="D73" s="28">
        <v>3.4</v>
      </c>
      <c r="E73" s="27">
        <v>3.8</v>
      </c>
      <c r="F73" s="28">
        <v>-0.6</v>
      </c>
      <c r="G73" s="28">
        <v>8.8</v>
      </c>
      <c r="H73" s="28">
        <v>10</v>
      </c>
      <c r="I73" s="28">
        <v>8.7</v>
      </c>
      <c r="J73" s="28">
        <v>5.5</v>
      </c>
      <c r="K73" s="28">
        <v>-0.2</v>
      </c>
      <c r="L73" s="28">
        <v>-2.2</v>
      </c>
      <c r="M73" s="28">
        <v>0.5</v>
      </c>
      <c r="N73" s="28">
        <v>0</v>
      </c>
      <c r="O73" s="28">
        <v>2.5</v>
      </c>
      <c r="P73" s="28">
        <v>6.1</v>
      </c>
      <c r="Q73" s="28">
        <v>5.8</v>
      </c>
      <c r="R73" s="28">
        <v>0.7</v>
      </c>
      <c r="S73" s="28">
        <v>2.6</v>
      </c>
      <c r="T73" s="28">
        <v>3.3</v>
      </c>
      <c r="U73" s="27">
        <v>0.2</v>
      </c>
      <c r="V73" s="28">
        <v>-0.3</v>
      </c>
      <c r="W73" s="28">
        <v>3.5</v>
      </c>
      <c r="X73" s="27">
        <v>4.8</v>
      </c>
      <c r="Y73" s="28">
        <v>5.2</v>
      </c>
      <c r="Z73" s="19" t="s">
        <v>166</v>
      </c>
      <c r="AA73" s="18" t="s">
        <v>166</v>
      </c>
      <c r="AB73" s="28">
        <v>5</v>
      </c>
      <c r="AC73" s="28">
        <v>6.1</v>
      </c>
      <c r="AD73" s="28">
        <v>3.4</v>
      </c>
      <c r="AE73" s="27">
        <v>3.9</v>
      </c>
      <c r="AF73" s="28">
        <v>4.1</v>
      </c>
      <c r="AG73" s="28">
        <v>3.4</v>
      </c>
      <c r="AH73" s="28">
        <v>4</v>
      </c>
      <c r="AI73" s="28">
        <v>4</v>
      </c>
      <c r="AJ73" s="28">
        <v>4.3</v>
      </c>
      <c r="AK73" s="28">
        <v>2.4</v>
      </c>
      <c r="AL73" s="27">
        <v>3.1</v>
      </c>
      <c r="AM73" s="28">
        <v>2.8</v>
      </c>
      <c r="AN73" s="28">
        <v>2.7</v>
      </c>
      <c r="AO73" s="28">
        <v>2.8</v>
      </c>
      <c r="AP73" s="28">
        <v>3.1</v>
      </c>
      <c r="AQ73" s="28">
        <v>2.1</v>
      </c>
      <c r="AR73" s="28">
        <v>5.6</v>
      </c>
      <c r="AS73" s="28">
        <v>3.4</v>
      </c>
      <c r="AT73" s="28" t="s">
        <v>113</v>
      </c>
      <c r="AU73" s="28" t="s">
        <v>113</v>
      </c>
      <c r="AV73" s="28">
        <v>3.2</v>
      </c>
      <c r="AW73" s="28">
        <v>4.1</v>
      </c>
      <c r="AX73" s="27">
        <v>1.3</v>
      </c>
      <c r="AY73" s="28">
        <v>1.8</v>
      </c>
      <c r="AZ73" s="19" t="s">
        <v>166</v>
      </c>
      <c r="BA73" s="18" t="s">
        <v>166</v>
      </c>
      <c r="BB73" s="28">
        <v>1.5</v>
      </c>
      <c r="BC73" s="28">
        <v>1</v>
      </c>
      <c r="BD73" s="27">
        <v>3.2</v>
      </c>
      <c r="BE73" s="28">
        <v>7.5</v>
      </c>
      <c r="BF73" s="28">
        <v>3.2</v>
      </c>
      <c r="BG73" s="28">
        <v>0.7</v>
      </c>
      <c r="BH73" s="27">
        <v>2.2</v>
      </c>
      <c r="BI73" s="28">
        <v>1.7</v>
      </c>
      <c r="BJ73" s="28">
        <v>1.7</v>
      </c>
      <c r="BK73" s="28">
        <v>3.4</v>
      </c>
      <c r="BL73" s="27">
        <v>4.6</v>
      </c>
      <c r="BM73" s="28">
        <v>7.3</v>
      </c>
      <c r="BN73" s="28">
        <v>6.3</v>
      </c>
      <c r="BO73" s="28">
        <v>3.2</v>
      </c>
      <c r="BP73" s="28">
        <v>4</v>
      </c>
      <c r="BQ73" s="27">
        <v>2.3</v>
      </c>
      <c r="BR73" s="28">
        <v>2.3</v>
      </c>
      <c r="BS73" s="28">
        <v>2.1</v>
      </c>
      <c r="BT73" s="28">
        <v>7.4</v>
      </c>
      <c r="BU73" s="28">
        <v>4.2</v>
      </c>
      <c r="BV73" s="28">
        <v>0.3</v>
      </c>
      <c r="BW73" s="27">
        <v>2.4</v>
      </c>
      <c r="BX73" s="27">
        <v>2.9</v>
      </c>
      <c r="BY73" s="27">
        <v>3.5</v>
      </c>
      <c r="BZ73" s="19" t="s">
        <v>166</v>
      </c>
      <c r="CB73" s="56"/>
    </row>
    <row r="74" spans="1:80" s="53" customFormat="1" ht="12">
      <c r="A74" s="6">
        <v>59</v>
      </c>
      <c r="B74" s="18" t="s">
        <v>167</v>
      </c>
      <c r="C74" s="27">
        <v>2.4</v>
      </c>
      <c r="D74" s="28">
        <v>2.9</v>
      </c>
      <c r="E74" s="27">
        <v>2.9</v>
      </c>
      <c r="F74" s="28">
        <v>-0.6</v>
      </c>
      <c r="G74" s="28">
        <v>8.2</v>
      </c>
      <c r="H74" s="28">
        <v>8.9</v>
      </c>
      <c r="I74" s="28">
        <v>9</v>
      </c>
      <c r="J74" s="28">
        <v>5</v>
      </c>
      <c r="K74" s="28">
        <v>-7.2</v>
      </c>
      <c r="L74" s="28">
        <v>-12.8</v>
      </c>
      <c r="M74" s="28">
        <v>-1.1</v>
      </c>
      <c r="N74" s="28">
        <v>-1.6</v>
      </c>
      <c r="O74" s="28">
        <v>2.3</v>
      </c>
      <c r="P74" s="28">
        <v>5.8</v>
      </c>
      <c r="Q74" s="28">
        <v>5.3</v>
      </c>
      <c r="R74" s="28">
        <v>1.3</v>
      </c>
      <c r="S74" s="28">
        <v>2.6</v>
      </c>
      <c r="T74" s="28">
        <v>3.2</v>
      </c>
      <c r="U74" s="27">
        <v>0.2</v>
      </c>
      <c r="V74" s="28">
        <v>-0.3</v>
      </c>
      <c r="W74" s="28">
        <v>3.4</v>
      </c>
      <c r="X74" s="27">
        <v>4.9</v>
      </c>
      <c r="Y74" s="28">
        <v>6</v>
      </c>
      <c r="Z74" s="19" t="s">
        <v>167</v>
      </c>
      <c r="AA74" s="18" t="s">
        <v>167</v>
      </c>
      <c r="AB74" s="28">
        <v>5.3</v>
      </c>
      <c r="AC74" s="28">
        <v>1.6</v>
      </c>
      <c r="AD74" s="28">
        <v>3.4</v>
      </c>
      <c r="AE74" s="27">
        <v>3.3</v>
      </c>
      <c r="AF74" s="28">
        <v>2.2</v>
      </c>
      <c r="AG74" s="28">
        <v>3.1</v>
      </c>
      <c r="AH74" s="28">
        <v>4.2</v>
      </c>
      <c r="AI74" s="28">
        <v>4.2</v>
      </c>
      <c r="AJ74" s="28">
        <v>4</v>
      </c>
      <c r="AK74" s="28">
        <v>2.4</v>
      </c>
      <c r="AL74" s="27">
        <v>3.4</v>
      </c>
      <c r="AM74" s="28">
        <v>3.5</v>
      </c>
      <c r="AN74" s="28">
        <v>2.7</v>
      </c>
      <c r="AO74" s="28">
        <v>3.5</v>
      </c>
      <c r="AP74" s="28">
        <v>3.1</v>
      </c>
      <c r="AQ74" s="28">
        <v>2.2</v>
      </c>
      <c r="AR74" s="28">
        <v>5.2</v>
      </c>
      <c r="AS74" s="28">
        <v>3.4</v>
      </c>
      <c r="AT74" s="28" t="s">
        <v>113</v>
      </c>
      <c r="AU74" s="28" t="s">
        <v>113</v>
      </c>
      <c r="AV74" s="28">
        <v>3.3</v>
      </c>
      <c r="AW74" s="28">
        <v>4.2</v>
      </c>
      <c r="AX74" s="27">
        <v>1.5</v>
      </c>
      <c r="AY74" s="28">
        <v>2.1</v>
      </c>
      <c r="AZ74" s="19" t="s">
        <v>167</v>
      </c>
      <c r="BA74" s="18" t="s">
        <v>167</v>
      </c>
      <c r="BB74" s="28">
        <v>1.9</v>
      </c>
      <c r="BC74" s="28">
        <v>1</v>
      </c>
      <c r="BD74" s="27">
        <v>2.6</v>
      </c>
      <c r="BE74" s="28">
        <v>7.9</v>
      </c>
      <c r="BF74" s="28">
        <v>2.1</v>
      </c>
      <c r="BG74" s="28">
        <v>0.8</v>
      </c>
      <c r="BH74" s="27">
        <v>2.2</v>
      </c>
      <c r="BI74" s="28">
        <v>1.7</v>
      </c>
      <c r="BJ74" s="28">
        <v>1.7</v>
      </c>
      <c r="BK74" s="28">
        <v>3.4</v>
      </c>
      <c r="BL74" s="27">
        <v>3.8</v>
      </c>
      <c r="BM74" s="28">
        <v>3.9</v>
      </c>
      <c r="BN74" s="28">
        <v>5.7</v>
      </c>
      <c r="BO74" s="28">
        <v>3.3</v>
      </c>
      <c r="BP74" s="28">
        <v>3.2</v>
      </c>
      <c r="BQ74" s="27">
        <v>2.2</v>
      </c>
      <c r="BR74" s="28">
        <v>2.4</v>
      </c>
      <c r="BS74" s="28">
        <v>2.2</v>
      </c>
      <c r="BT74" s="28">
        <v>5.9</v>
      </c>
      <c r="BU74" s="28">
        <v>4.2</v>
      </c>
      <c r="BV74" s="28">
        <v>0.3</v>
      </c>
      <c r="BW74" s="27">
        <v>-3.1</v>
      </c>
      <c r="BX74" s="27">
        <v>2.7</v>
      </c>
      <c r="BY74" s="27">
        <v>3.2</v>
      </c>
      <c r="BZ74" s="19" t="s">
        <v>167</v>
      </c>
      <c r="CB74" s="56"/>
    </row>
    <row r="75" spans="1:80" s="53" customFormat="1" ht="12">
      <c r="A75" s="8">
        <v>60</v>
      </c>
      <c r="B75" s="20" t="s">
        <v>168</v>
      </c>
      <c r="C75" s="29">
        <v>2.4</v>
      </c>
      <c r="D75" s="30">
        <v>2.9</v>
      </c>
      <c r="E75" s="29">
        <v>3.1</v>
      </c>
      <c r="F75" s="30">
        <v>-0.6</v>
      </c>
      <c r="G75" s="30">
        <v>9.8</v>
      </c>
      <c r="H75" s="30">
        <v>11.6</v>
      </c>
      <c r="I75" s="30">
        <v>8.4</v>
      </c>
      <c r="J75" s="30">
        <v>3.1</v>
      </c>
      <c r="K75" s="30">
        <v>-5.1</v>
      </c>
      <c r="L75" s="30">
        <v>-9.6</v>
      </c>
      <c r="M75" s="30">
        <v>-0.6</v>
      </c>
      <c r="N75" s="30">
        <v>-1</v>
      </c>
      <c r="O75" s="30">
        <v>3</v>
      </c>
      <c r="P75" s="30">
        <v>5.7</v>
      </c>
      <c r="Q75" s="30">
        <v>5.2</v>
      </c>
      <c r="R75" s="30">
        <v>1.4</v>
      </c>
      <c r="S75" s="30">
        <v>2.7</v>
      </c>
      <c r="T75" s="30">
        <v>3.2</v>
      </c>
      <c r="U75" s="29">
        <v>0.2</v>
      </c>
      <c r="V75" s="30">
        <v>-0.3</v>
      </c>
      <c r="W75" s="30">
        <v>3.5</v>
      </c>
      <c r="X75" s="29">
        <v>4.7</v>
      </c>
      <c r="Y75" s="30">
        <v>6.3</v>
      </c>
      <c r="Z75" s="21" t="s">
        <v>168</v>
      </c>
      <c r="AA75" s="20" t="s">
        <v>168</v>
      </c>
      <c r="AB75" s="30">
        <v>5.6</v>
      </c>
      <c r="AC75" s="30">
        <v>-3.4</v>
      </c>
      <c r="AD75" s="30">
        <v>3.4</v>
      </c>
      <c r="AE75" s="29">
        <v>3.4</v>
      </c>
      <c r="AF75" s="30">
        <v>2.8</v>
      </c>
      <c r="AG75" s="30">
        <v>3.3</v>
      </c>
      <c r="AH75" s="30">
        <v>4.6</v>
      </c>
      <c r="AI75" s="30">
        <v>4.5</v>
      </c>
      <c r="AJ75" s="30">
        <v>3.3</v>
      </c>
      <c r="AK75" s="30">
        <v>2.4</v>
      </c>
      <c r="AL75" s="29">
        <v>3.2</v>
      </c>
      <c r="AM75" s="30">
        <v>2.9</v>
      </c>
      <c r="AN75" s="30">
        <v>2.7</v>
      </c>
      <c r="AO75" s="30">
        <v>2.9</v>
      </c>
      <c r="AP75" s="30">
        <v>3.2</v>
      </c>
      <c r="AQ75" s="30">
        <v>2.2</v>
      </c>
      <c r="AR75" s="30">
        <v>5.4</v>
      </c>
      <c r="AS75" s="30">
        <v>3.5</v>
      </c>
      <c r="AT75" s="30" t="s">
        <v>113</v>
      </c>
      <c r="AU75" s="30" t="s">
        <v>113</v>
      </c>
      <c r="AV75" s="30">
        <v>3.5</v>
      </c>
      <c r="AW75" s="30">
        <v>4.1</v>
      </c>
      <c r="AX75" s="29">
        <v>1.5</v>
      </c>
      <c r="AY75" s="30">
        <v>2</v>
      </c>
      <c r="AZ75" s="21" t="s">
        <v>168</v>
      </c>
      <c r="BA75" s="20" t="s">
        <v>168</v>
      </c>
      <c r="BB75" s="30">
        <v>2</v>
      </c>
      <c r="BC75" s="30">
        <v>1.1</v>
      </c>
      <c r="BD75" s="29">
        <v>2</v>
      </c>
      <c r="BE75" s="30">
        <v>7.8</v>
      </c>
      <c r="BF75" s="30">
        <v>1.2</v>
      </c>
      <c r="BG75" s="30">
        <v>0.8</v>
      </c>
      <c r="BH75" s="29">
        <v>2.2</v>
      </c>
      <c r="BI75" s="30">
        <v>1.7</v>
      </c>
      <c r="BJ75" s="30">
        <v>1.7</v>
      </c>
      <c r="BK75" s="30">
        <v>3.4</v>
      </c>
      <c r="BL75" s="29">
        <v>3.7</v>
      </c>
      <c r="BM75" s="30">
        <v>1.7</v>
      </c>
      <c r="BN75" s="30">
        <v>5.3</v>
      </c>
      <c r="BO75" s="30">
        <v>3.1</v>
      </c>
      <c r="BP75" s="30">
        <v>3.7</v>
      </c>
      <c r="BQ75" s="29">
        <v>2.2</v>
      </c>
      <c r="BR75" s="30">
        <v>2.4</v>
      </c>
      <c r="BS75" s="30">
        <v>2</v>
      </c>
      <c r="BT75" s="30">
        <v>6.5</v>
      </c>
      <c r="BU75" s="30">
        <v>4.2</v>
      </c>
      <c r="BV75" s="30">
        <v>0.3</v>
      </c>
      <c r="BW75" s="29">
        <v>-0.6</v>
      </c>
      <c r="BX75" s="29">
        <v>2.5</v>
      </c>
      <c r="BY75" s="29">
        <v>3.1</v>
      </c>
      <c r="BZ75" s="21" t="s">
        <v>168</v>
      </c>
      <c r="CB75" s="56"/>
    </row>
  </sheetData>
  <sheetProtection/>
  <mergeCells count="99">
    <mergeCell ref="W14:Y14"/>
    <mergeCell ref="W48:Y48"/>
    <mergeCell ref="W62:Y62"/>
    <mergeCell ref="B3:B5"/>
    <mergeCell ref="C3:C5"/>
    <mergeCell ref="D4:D5"/>
    <mergeCell ref="E3:E5"/>
    <mergeCell ref="F4:F5"/>
    <mergeCell ref="G4:G5"/>
    <mergeCell ref="I4:I5"/>
    <mergeCell ref="J4:J5"/>
    <mergeCell ref="K4:K5"/>
    <mergeCell ref="M4:M5"/>
    <mergeCell ref="O4:O5"/>
    <mergeCell ref="P4:P5"/>
    <mergeCell ref="Q4:Q5"/>
    <mergeCell ref="R4:R5"/>
    <mergeCell ref="S4:S5"/>
    <mergeCell ref="T4:T5"/>
    <mergeCell ref="U3:U5"/>
    <mergeCell ref="V4:V5"/>
    <mergeCell ref="W4:W5"/>
    <mergeCell ref="X3:X5"/>
    <mergeCell ref="AC4:AC5"/>
    <mergeCell ref="AD4:AD5"/>
    <mergeCell ref="Z3:Z5"/>
    <mergeCell ref="AA3:AA5"/>
    <mergeCell ref="Y4:Y5"/>
    <mergeCell ref="AB4:AB5"/>
    <mergeCell ref="BM4:BM5"/>
    <mergeCell ref="BN4:BN5"/>
    <mergeCell ref="AF4:AF5"/>
    <mergeCell ref="AG4:AG5"/>
    <mergeCell ref="AL3:AL5"/>
    <mergeCell ref="AM4:AM5"/>
    <mergeCell ref="AH4:AH5"/>
    <mergeCell ref="AI4:AI5"/>
    <mergeCell ref="AJ4:AJ5"/>
    <mergeCell ref="AK4:AK5"/>
    <mergeCell ref="C48:E48"/>
    <mergeCell ref="BI4:BI5"/>
    <mergeCell ref="BJ4:BJ5"/>
    <mergeCell ref="BK4:BK5"/>
    <mergeCell ref="BE4:BE5"/>
    <mergeCell ref="BF4:BF5"/>
    <mergeCell ref="BG4:BG5"/>
    <mergeCell ref="BH3:BH5"/>
    <mergeCell ref="AT4:AT5"/>
    <mergeCell ref="AX3:AX5"/>
    <mergeCell ref="BA3:BA5"/>
    <mergeCell ref="BZ3:BZ5"/>
    <mergeCell ref="AZ3:AZ5"/>
    <mergeCell ref="AY4:AY5"/>
    <mergeCell ref="BB4:BB5"/>
    <mergeCell ref="BC4:BC5"/>
    <mergeCell ref="BD3:BD5"/>
    <mergeCell ref="BO4:BO5"/>
    <mergeCell ref="BL3:BL5"/>
    <mergeCell ref="BS4:BS5"/>
    <mergeCell ref="BW14:BY14"/>
    <mergeCell ref="BP4:BP5"/>
    <mergeCell ref="BW3:BW5"/>
    <mergeCell ref="BX3:BX5"/>
    <mergeCell ref="BY3:BY5"/>
    <mergeCell ref="BV4:BV5"/>
    <mergeCell ref="BT4:BT5"/>
    <mergeCell ref="BU4:BU5"/>
    <mergeCell ref="BQ3:BQ5"/>
    <mergeCell ref="BR4:BR5"/>
    <mergeCell ref="BW48:BY48"/>
    <mergeCell ref="BW62:BY62"/>
    <mergeCell ref="AW8:AY8"/>
    <mergeCell ref="BB8:BD8"/>
    <mergeCell ref="BW20:BY20"/>
    <mergeCell ref="BW8:BY8"/>
    <mergeCell ref="BB14:BD14"/>
    <mergeCell ref="BB20:BD20"/>
    <mergeCell ref="BB48:BD48"/>
    <mergeCell ref="BB62:BD62"/>
    <mergeCell ref="AB48:AD48"/>
    <mergeCell ref="AB62:AD62"/>
    <mergeCell ref="C8:E8"/>
    <mergeCell ref="AW62:AY62"/>
    <mergeCell ref="AW48:AY48"/>
    <mergeCell ref="AW20:AY20"/>
    <mergeCell ref="AW14:AY14"/>
    <mergeCell ref="C62:E62"/>
    <mergeCell ref="C14:E14"/>
    <mergeCell ref="C20:E20"/>
    <mergeCell ref="W8:Y8"/>
    <mergeCell ref="W20:Y20"/>
    <mergeCell ref="AV4:AV5"/>
    <mergeCell ref="AW4:AW5"/>
    <mergeCell ref="AB8:AD8"/>
    <mergeCell ref="AB14:AD14"/>
    <mergeCell ref="AB20:AD20"/>
    <mergeCell ref="AP4:AP5"/>
    <mergeCell ref="AS4:AS5"/>
    <mergeCell ref="AE3:AE5"/>
  </mergeCells>
  <printOptions/>
  <pageMargins left="0.7874015748031497" right="0.7480314960629921" top="0.4724409448818898" bottom="0.3937007874015748" header="0" footer="0.31496062992125984"/>
  <pageSetup firstPageNumber="24" useFirstPageNumber="1" horizontalDpi="600" verticalDpi="600" orientation="portrait" paperSize="9" scale="75" r:id="rId1"/>
  <headerFooter alignWithMargins="0">
    <oddFooter>&amp;C&amp;"ＭＳ Ｐ明朝,標準"&amp;12－ &amp;P －</oddFooter>
  </headerFooter>
  <colBreaks count="1" manualBreakCount="1">
    <brk id="52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76"/>
  <sheetViews>
    <sheetView tabSelected="1" zoomScalePageLayoutView="0" workbookViewId="0" topLeftCell="B1">
      <pane xSplit="1" ySplit="6" topLeftCell="N2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Z13" sqref="Z13"/>
    </sheetView>
  </sheetViews>
  <sheetFormatPr defaultColWidth="9.140625" defaultRowHeight="12.75"/>
  <cols>
    <col min="1" max="1" width="17.421875" style="2" hidden="1" customWidth="1"/>
    <col min="2" max="2" width="19.7109375" style="1" customWidth="1"/>
    <col min="3" max="23" width="7.7109375" style="0" customWidth="1"/>
    <col min="24" max="24" width="19.7109375" style="80" customWidth="1"/>
    <col min="25" max="25" width="19.7109375" style="1" customWidth="1"/>
    <col min="26" max="40" width="7.7109375" style="0" customWidth="1"/>
    <col min="41" max="41" width="19.7109375" style="5" customWidth="1"/>
    <col min="42" max="48" width="9.140625" style="96" customWidth="1"/>
    <col min="49" max="144" width="9.140625" style="62" customWidth="1"/>
  </cols>
  <sheetData>
    <row r="1" spans="1:144" s="15" customFormat="1" ht="32.25" customHeight="1">
      <c r="A1" s="14"/>
      <c r="B1" s="50"/>
      <c r="C1" s="164"/>
      <c r="D1" s="24"/>
      <c r="E1" s="24"/>
      <c r="F1" s="24"/>
      <c r="G1" s="24"/>
      <c r="I1" s="24"/>
      <c r="L1" s="153" t="s">
        <v>117</v>
      </c>
      <c r="M1" s="24"/>
      <c r="N1" s="24"/>
      <c r="O1" s="154" t="s">
        <v>118</v>
      </c>
      <c r="P1" s="24"/>
      <c r="Q1" s="26"/>
      <c r="R1" s="25"/>
      <c r="S1" s="24"/>
      <c r="T1" s="24"/>
      <c r="U1" s="26"/>
      <c r="V1" s="22"/>
      <c r="W1" s="23"/>
      <c r="X1" s="50"/>
      <c r="Y1" s="50"/>
      <c r="Z1" s="24"/>
      <c r="AA1" s="24"/>
      <c r="AB1" s="24"/>
      <c r="AC1" s="24"/>
      <c r="AD1" s="24"/>
      <c r="AE1" s="26"/>
      <c r="AJ1" s="153" t="s">
        <v>149</v>
      </c>
      <c r="AK1" s="25"/>
      <c r="AL1" s="192" t="s">
        <v>150</v>
      </c>
      <c r="AM1" s="24"/>
      <c r="AN1" s="24"/>
      <c r="AO1" s="24"/>
      <c r="AP1" s="94"/>
      <c r="AQ1" s="94"/>
      <c r="AR1" s="94"/>
      <c r="AS1" s="94"/>
      <c r="AT1" s="94"/>
      <c r="AU1" s="94"/>
      <c r="AV1" s="100"/>
      <c r="AW1" s="50"/>
      <c r="AX1" s="50"/>
      <c r="AY1" s="48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26"/>
      <c r="BL1" s="50"/>
      <c r="BM1" s="59"/>
      <c r="BN1" s="59"/>
      <c r="BO1" s="59"/>
      <c r="BP1" s="59"/>
      <c r="BQ1" s="59"/>
      <c r="BR1" s="26"/>
      <c r="BS1" s="50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</row>
    <row r="2" spans="1:144" s="47" customFormat="1" ht="12.75" customHeight="1" thickBot="1">
      <c r="A2" s="45"/>
      <c r="B2" s="46"/>
      <c r="U2" s="49"/>
      <c r="X2" s="49" t="s">
        <v>141</v>
      </c>
      <c r="Y2" s="46"/>
      <c r="AI2" s="49"/>
      <c r="AO2" s="49" t="s">
        <v>141</v>
      </c>
      <c r="AP2" s="94"/>
      <c r="AQ2" s="94"/>
      <c r="AR2" s="94"/>
      <c r="AS2" s="94"/>
      <c r="AT2" s="94"/>
      <c r="AU2" s="94"/>
      <c r="AV2" s="101"/>
      <c r="AW2" s="86"/>
      <c r="AX2" s="86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85"/>
      <c r="BL2" s="48"/>
      <c r="BM2" s="48"/>
      <c r="BN2" s="48"/>
      <c r="BO2" s="48"/>
      <c r="BP2" s="48"/>
      <c r="BQ2" s="48"/>
      <c r="BR2" s="85"/>
      <c r="BS2" s="86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</row>
    <row r="3" spans="1:48" s="59" customFormat="1" ht="15" customHeight="1" thickTop="1">
      <c r="A3" s="58"/>
      <c r="B3" s="398" t="s">
        <v>0</v>
      </c>
      <c r="C3" s="401" t="s">
        <v>1</v>
      </c>
      <c r="D3" s="404" t="s">
        <v>78</v>
      </c>
      <c r="G3" s="146"/>
      <c r="H3" s="193"/>
      <c r="P3" s="386" t="s">
        <v>112</v>
      </c>
      <c r="Q3" s="60"/>
      <c r="R3" s="60"/>
      <c r="S3" s="60"/>
      <c r="T3" s="60"/>
      <c r="U3" s="60"/>
      <c r="V3" s="60"/>
      <c r="W3" s="60"/>
      <c r="X3" s="412" t="s">
        <v>0</v>
      </c>
      <c r="Y3" s="398" t="s">
        <v>0</v>
      </c>
      <c r="Z3" s="60"/>
      <c r="AA3" s="115"/>
      <c r="AB3" s="115"/>
      <c r="AC3" s="115"/>
      <c r="AD3" s="115"/>
      <c r="AE3" s="60"/>
      <c r="AF3" s="60"/>
      <c r="AG3" s="60"/>
      <c r="AH3" s="60"/>
      <c r="AI3" s="396" t="s">
        <v>79</v>
      </c>
      <c r="AJ3" s="416" t="s">
        <v>80</v>
      </c>
      <c r="AK3" s="396" t="s">
        <v>81</v>
      </c>
      <c r="AL3" s="396" t="s">
        <v>82</v>
      </c>
      <c r="AM3" s="409" t="s">
        <v>83</v>
      </c>
      <c r="AN3" s="396" t="s">
        <v>84</v>
      </c>
      <c r="AO3" s="412" t="s">
        <v>0</v>
      </c>
      <c r="AP3" s="95"/>
      <c r="AQ3" s="95"/>
      <c r="AR3" s="95"/>
      <c r="AS3" s="95"/>
      <c r="AT3" s="95"/>
      <c r="AU3" s="95"/>
      <c r="AV3" s="95"/>
    </row>
    <row r="4" spans="1:48" s="62" customFormat="1" ht="14.25" customHeight="1">
      <c r="A4" s="61"/>
      <c r="B4" s="399"/>
      <c r="C4" s="402"/>
      <c r="D4" s="405"/>
      <c r="E4" s="389" t="s">
        <v>85</v>
      </c>
      <c r="F4" s="111"/>
      <c r="G4" s="147"/>
      <c r="H4" s="148"/>
      <c r="I4" s="377" t="s">
        <v>86</v>
      </c>
      <c r="J4" s="111"/>
      <c r="K4" s="111"/>
      <c r="L4" s="111"/>
      <c r="M4" s="111"/>
      <c r="N4" s="380" t="s">
        <v>87</v>
      </c>
      <c r="O4" s="377" t="s">
        <v>88</v>
      </c>
      <c r="P4" s="387"/>
      <c r="Q4" s="389" t="s">
        <v>89</v>
      </c>
      <c r="R4" s="113"/>
      <c r="S4" s="113"/>
      <c r="T4" s="113"/>
      <c r="U4" s="113"/>
      <c r="V4" s="113"/>
      <c r="W4" s="113"/>
      <c r="X4" s="413"/>
      <c r="Y4" s="399"/>
      <c r="Z4" s="389" t="s">
        <v>90</v>
      </c>
      <c r="AA4" s="111"/>
      <c r="AB4" s="111"/>
      <c r="AC4" s="111"/>
      <c r="AD4" s="111"/>
      <c r="AE4" s="113"/>
      <c r="AF4" s="113"/>
      <c r="AG4" s="113"/>
      <c r="AH4" s="113"/>
      <c r="AI4" s="397"/>
      <c r="AJ4" s="417"/>
      <c r="AK4" s="381"/>
      <c r="AL4" s="381"/>
      <c r="AM4" s="410"/>
      <c r="AN4" s="381"/>
      <c r="AO4" s="413"/>
      <c r="AP4" s="96"/>
      <c r="AQ4" s="96"/>
      <c r="AR4" s="96"/>
      <c r="AS4" s="96"/>
      <c r="AT4" s="96"/>
      <c r="AU4" s="96"/>
      <c r="AV4" s="96"/>
    </row>
    <row r="5" spans="2:41" ht="13.5" customHeight="1">
      <c r="B5" s="399"/>
      <c r="C5" s="402"/>
      <c r="D5" s="405"/>
      <c r="E5" s="390"/>
      <c r="F5" s="392" t="s">
        <v>91</v>
      </c>
      <c r="G5" s="393" t="s">
        <v>131</v>
      </c>
      <c r="H5" s="150"/>
      <c r="I5" s="378"/>
      <c r="J5" s="384" t="s">
        <v>92</v>
      </c>
      <c r="K5" s="377" t="s">
        <v>93</v>
      </c>
      <c r="L5" s="380" t="s">
        <v>94</v>
      </c>
      <c r="M5" s="384" t="s">
        <v>155</v>
      </c>
      <c r="N5" s="381"/>
      <c r="O5" s="378"/>
      <c r="P5" s="387"/>
      <c r="Q5" s="390"/>
      <c r="R5" s="114"/>
      <c r="S5" s="114"/>
      <c r="T5" s="114"/>
      <c r="U5" s="114"/>
      <c r="V5" s="114"/>
      <c r="W5" s="114"/>
      <c r="X5" s="413"/>
      <c r="Y5" s="399"/>
      <c r="Z5" s="390"/>
      <c r="AA5" s="380" t="s">
        <v>95</v>
      </c>
      <c r="AB5" s="380" t="s">
        <v>96</v>
      </c>
      <c r="AC5" s="380" t="s">
        <v>132</v>
      </c>
      <c r="AD5" s="377" t="s">
        <v>133</v>
      </c>
      <c r="AE5" s="116"/>
      <c r="AF5" s="116"/>
      <c r="AG5" s="116"/>
      <c r="AH5" s="117"/>
      <c r="AI5" s="397"/>
      <c r="AJ5" s="417"/>
      <c r="AK5" s="381"/>
      <c r="AL5" s="381"/>
      <c r="AM5" s="410"/>
      <c r="AN5" s="381"/>
      <c r="AO5" s="413"/>
    </row>
    <row r="6" spans="1:144" s="4" customFormat="1" ht="64.5" customHeight="1">
      <c r="A6" s="3"/>
      <c r="B6" s="400"/>
      <c r="C6" s="403"/>
      <c r="D6" s="406"/>
      <c r="E6" s="391"/>
      <c r="F6" s="383"/>
      <c r="G6" s="394"/>
      <c r="H6" s="149" t="s">
        <v>135</v>
      </c>
      <c r="I6" s="379"/>
      <c r="J6" s="385"/>
      <c r="K6" s="379"/>
      <c r="L6" s="383"/>
      <c r="M6" s="385"/>
      <c r="N6" s="382"/>
      <c r="O6" s="379"/>
      <c r="P6" s="388"/>
      <c r="Q6" s="391"/>
      <c r="R6" s="63" t="s">
        <v>156</v>
      </c>
      <c r="S6" s="143" t="s">
        <v>97</v>
      </c>
      <c r="T6" s="118" t="s">
        <v>114</v>
      </c>
      <c r="U6" s="118" t="s">
        <v>115</v>
      </c>
      <c r="V6" s="120" t="s">
        <v>98</v>
      </c>
      <c r="W6" s="119" t="s">
        <v>99</v>
      </c>
      <c r="X6" s="414"/>
      <c r="Y6" s="400"/>
      <c r="Z6" s="391"/>
      <c r="AA6" s="383"/>
      <c r="AB6" s="383"/>
      <c r="AC6" s="383"/>
      <c r="AD6" s="391"/>
      <c r="AE6" s="112" t="s">
        <v>97</v>
      </c>
      <c r="AF6" s="118" t="s">
        <v>114</v>
      </c>
      <c r="AG6" s="143" t="s">
        <v>98</v>
      </c>
      <c r="AH6" s="151" t="s">
        <v>136</v>
      </c>
      <c r="AI6" s="383"/>
      <c r="AJ6" s="418"/>
      <c r="AK6" s="382"/>
      <c r="AL6" s="382"/>
      <c r="AM6" s="411"/>
      <c r="AN6" s="382"/>
      <c r="AO6" s="414"/>
      <c r="AP6" s="97"/>
      <c r="AQ6" s="97"/>
      <c r="AR6" s="97"/>
      <c r="AS6" s="97"/>
      <c r="AT6" s="97"/>
      <c r="AU6" s="97"/>
      <c r="AV6" s="9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</row>
    <row r="7" spans="1:144" s="7" customFormat="1" ht="12">
      <c r="A7" s="6">
        <v>1</v>
      </c>
      <c r="B7" s="11" t="s">
        <v>59</v>
      </c>
      <c r="C7" s="75">
        <v>10000</v>
      </c>
      <c r="D7" s="75">
        <v>5131</v>
      </c>
      <c r="E7" s="76">
        <v>689</v>
      </c>
      <c r="F7" s="76">
        <v>622</v>
      </c>
      <c r="G7" s="76">
        <v>67</v>
      </c>
      <c r="H7" s="76">
        <v>65</v>
      </c>
      <c r="I7" s="76">
        <v>3783</v>
      </c>
      <c r="J7" s="76">
        <v>1388</v>
      </c>
      <c r="K7" s="76">
        <v>441</v>
      </c>
      <c r="L7" s="76">
        <v>421</v>
      </c>
      <c r="M7" s="76">
        <v>1534</v>
      </c>
      <c r="N7" s="76">
        <v>517</v>
      </c>
      <c r="O7" s="76">
        <v>142</v>
      </c>
      <c r="P7" s="75">
        <v>4869</v>
      </c>
      <c r="Q7" s="76">
        <v>1187</v>
      </c>
      <c r="R7" s="76">
        <v>1</v>
      </c>
      <c r="S7" s="76">
        <v>455</v>
      </c>
      <c r="T7" s="76">
        <v>297</v>
      </c>
      <c r="U7" s="76">
        <v>283</v>
      </c>
      <c r="V7" s="76">
        <v>54</v>
      </c>
      <c r="W7" s="76">
        <v>96</v>
      </c>
      <c r="X7" s="13" t="s">
        <v>59</v>
      </c>
      <c r="Y7" s="11" t="s">
        <v>59</v>
      </c>
      <c r="Z7" s="76">
        <v>3682</v>
      </c>
      <c r="AA7" s="76">
        <v>603</v>
      </c>
      <c r="AB7" s="76">
        <v>245</v>
      </c>
      <c r="AC7" s="76">
        <v>1321</v>
      </c>
      <c r="AD7" s="76">
        <v>1514</v>
      </c>
      <c r="AE7" s="76">
        <v>480</v>
      </c>
      <c r="AF7" s="76">
        <v>13</v>
      </c>
      <c r="AG7" s="76">
        <v>234</v>
      </c>
      <c r="AH7" s="76">
        <v>786</v>
      </c>
      <c r="AI7" s="76">
        <v>699</v>
      </c>
      <c r="AJ7" s="76">
        <v>752</v>
      </c>
      <c r="AK7" s="76">
        <v>3680</v>
      </c>
      <c r="AL7" s="76">
        <v>1763</v>
      </c>
      <c r="AM7" s="76">
        <v>4708</v>
      </c>
      <c r="AN7" s="76">
        <v>3548</v>
      </c>
      <c r="AO7" s="13" t="s">
        <v>59</v>
      </c>
      <c r="AP7" s="53"/>
      <c r="AQ7" s="53"/>
      <c r="AR7" s="53"/>
      <c r="AS7" s="53"/>
      <c r="AT7" s="53"/>
      <c r="AU7" s="53"/>
      <c r="AV7" s="53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</row>
    <row r="8" spans="1:144" s="7" customFormat="1" ht="12">
      <c r="A8" s="6">
        <v>2</v>
      </c>
      <c r="B8" s="11" t="s">
        <v>60</v>
      </c>
      <c r="C8" s="75">
        <v>588</v>
      </c>
      <c r="D8" s="75">
        <v>447</v>
      </c>
      <c r="E8" s="76">
        <v>78</v>
      </c>
      <c r="F8" s="76">
        <v>74</v>
      </c>
      <c r="G8" s="76">
        <v>4</v>
      </c>
      <c r="H8" s="76">
        <v>3</v>
      </c>
      <c r="I8" s="76">
        <v>357</v>
      </c>
      <c r="J8" s="76">
        <v>131</v>
      </c>
      <c r="K8" s="76">
        <v>63</v>
      </c>
      <c r="L8" s="76">
        <v>3</v>
      </c>
      <c r="M8" s="76">
        <v>160</v>
      </c>
      <c r="N8" s="76">
        <v>3</v>
      </c>
      <c r="O8" s="76">
        <v>9</v>
      </c>
      <c r="P8" s="75">
        <v>141</v>
      </c>
      <c r="Q8" s="76">
        <v>43</v>
      </c>
      <c r="R8" s="76">
        <v>2</v>
      </c>
      <c r="S8" s="76">
        <v>10</v>
      </c>
      <c r="T8" s="76">
        <v>3</v>
      </c>
      <c r="U8" s="76">
        <v>18</v>
      </c>
      <c r="V8" s="76">
        <v>3</v>
      </c>
      <c r="W8" s="76">
        <v>7</v>
      </c>
      <c r="X8" s="13" t="s">
        <v>60</v>
      </c>
      <c r="Y8" s="11" t="s">
        <v>60</v>
      </c>
      <c r="Z8" s="76">
        <v>98</v>
      </c>
      <c r="AA8" s="76">
        <v>25</v>
      </c>
      <c r="AB8" s="76">
        <v>1</v>
      </c>
      <c r="AC8" s="76">
        <v>1</v>
      </c>
      <c r="AD8" s="76">
        <v>71</v>
      </c>
      <c r="AE8" s="76">
        <v>27</v>
      </c>
      <c r="AF8" s="76">
        <v>4</v>
      </c>
      <c r="AG8" s="76">
        <v>11</v>
      </c>
      <c r="AH8" s="76">
        <v>29</v>
      </c>
      <c r="AI8" s="76">
        <v>47</v>
      </c>
      <c r="AJ8" s="76">
        <v>113</v>
      </c>
      <c r="AK8" s="76">
        <v>287</v>
      </c>
      <c r="AL8" s="76">
        <v>49</v>
      </c>
      <c r="AM8" s="76">
        <v>383</v>
      </c>
      <c r="AN8" s="76">
        <v>140</v>
      </c>
      <c r="AO8" s="13" t="s">
        <v>60</v>
      </c>
      <c r="AP8" s="53"/>
      <c r="AQ8" s="53"/>
      <c r="AR8" s="53"/>
      <c r="AS8" s="53"/>
      <c r="AT8" s="53"/>
      <c r="AU8" s="53"/>
      <c r="AV8" s="53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</row>
    <row r="9" spans="1:144" s="42" customFormat="1" ht="15" customHeight="1">
      <c r="A9" s="41"/>
      <c r="B9" s="102"/>
      <c r="C9" s="344" t="s">
        <v>61</v>
      </c>
      <c r="D9" s="395"/>
      <c r="E9" s="395"/>
      <c r="F9" s="105"/>
      <c r="G9" s="105"/>
      <c r="H9" s="105"/>
      <c r="I9" s="105"/>
      <c r="J9" s="105"/>
      <c r="K9" s="105"/>
      <c r="L9" s="105"/>
      <c r="M9" s="105"/>
      <c r="N9" s="106"/>
      <c r="O9" s="344"/>
      <c r="P9" s="344"/>
      <c r="Q9" s="344"/>
      <c r="R9" s="344"/>
      <c r="S9" s="145"/>
      <c r="T9" s="344" t="s">
        <v>61</v>
      </c>
      <c r="U9" s="421"/>
      <c r="V9" s="421"/>
      <c r="W9" s="104"/>
      <c r="X9" s="102"/>
      <c r="Y9" s="102"/>
      <c r="Z9" s="344" t="s">
        <v>61</v>
      </c>
      <c r="AA9" s="421"/>
      <c r="AB9" s="421"/>
      <c r="AC9" s="105"/>
      <c r="AD9" s="105"/>
      <c r="AE9" s="105"/>
      <c r="AF9" s="106"/>
      <c r="AG9" s="105"/>
      <c r="AH9" s="105"/>
      <c r="AI9" s="105"/>
      <c r="AJ9" s="105"/>
      <c r="AK9" s="105"/>
      <c r="AL9" s="344" t="s">
        <v>61</v>
      </c>
      <c r="AM9" s="395"/>
      <c r="AN9" s="395"/>
      <c r="AO9" s="105"/>
      <c r="AP9" s="98"/>
      <c r="AQ9" s="99"/>
      <c r="AR9" s="98"/>
      <c r="AS9" s="98"/>
      <c r="AT9" s="419"/>
      <c r="AU9" s="420"/>
      <c r="AV9" s="420"/>
      <c r="AW9" s="91"/>
      <c r="AX9" s="91"/>
      <c r="AY9" s="408"/>
      <c r="AZ9" s="415"/>
      <c r="BA9" s="415"/>
      <c r="BB9" s="89"/>
      <c r="BC9" s="89"/>
      <c r="BD9" s="89"/>
      <c r="BE9" s="90"/>
      <c r="BF9" s="89"/>
      <c r="BG9" s="89"/>
      <c r="BH9" s="89"/>
      <c r="BI9" s="89"/>
      <c r="BJ9" s="90"/>
      <c r="BK9" s="89"/>
      <c r="BL9" s="89"/>
      <c r="BM9" s="89"/>
      <c r="BN9" s="89"/>
      <c r="BO9" s="89"/>
      <c r="BP9" s="408"/>
      <c r="BQ9" s="415"/>
      <c r="BR9" s="415"/>
      <c r="BS9" s="91"/>
      <c r="BT9" s="54"/>
      <c r="BU9" s="54"/>
      <c r="BV9" s="54"/>
      <c r="BW9" s="54"/>
      <c r="BX9" s="54"/>
      <c r="BY9" s="54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</row>
    <row r="10" spans="1:144" s="7" customFormat="1" ht="12">
      <c r="A10" s="6">
        <v>3</v>
      </c>
      <c r="B10" s="16" t="s">
        <v>309</v>
      </c>
      <c r="C10" s="27">
        <v>100.01666666666667</v>
      </c>
      <c r="D10" s="27">
        <v>99.99166666666667</v>
      </c>
      <c r="E10" s="28">
        <v>100</v>
      </c>
      <c r="F10" s="28">
        <v>100.00833333333334</v>
      </c>
      <c r="G10" s="28">
        <v>99.98333333333333</v>
      </c>
      <c r="H10" s="28">
        <v>100.00833333333334</v>
      </c>
      <c r="I10" s="28">
        <v>100.01666666666667</v>
      </c>
      <c r="J10" s="28">
        <v>99.99166666666667</v>
      </c>
      <c r="K10" s="28">
        <v>100</v>
      </c>
      <c r="L10" s="28">
        <v>100.00833333333334</v>
      </c>
      <c r="M10" s="28">
        <v>99.98333333333333</v>
      </c>
      <c r="N10" s="28">
        <v>100</v>
      </c>
      <c r="O10" s="28">
        <v>99.99166666666666</v>
      </c>
      <c r="P10" s="27">
        <v>100.00000000000001</v>
      </c>
      <c r="Q10" s="28">
        <v>99.99166666666666</v>
      </c>
      <c r="R10" s="28">
        <v>100.00833333333333</v>
      </c>
      <c r="S10" s="28">
        <v>100.00833333333333</v>
      </c>
      <c r="T10" s="28">
        <v>100.01666666666665</v>
      </c>
      <c r="U10" s="28">
        <v>100</v>
      </c>
      <c r="V10" s="28">
        <v>99.98333333333333</v>
      </c>
      <c r="W10" s="28">
        <v>99.98333333333335</v>
      </c>
      <c r="X10" s="17" t="s">
        <v>309</v>
      </c>
      <c r="Y10" s="16" t="s">
        <v>309</v>
      </c>
      <c r="Z10" s="28">
        <v>99.99999999999999</v>
      </c>
      <c r="AA10" s="28">
        <v>100.00833333333331</v>
      </c>
      <c r="AB10" s="28">
        <v>100</v>
      </c>
      <c r="AC10" s="28">
        <v>99.99999999999999</v>
      </c>
      <c r="AD10" s="28">
        <v>99.97500000000001</v>
      </c>
      <c r="AE10" s="28">
        <v>99.98333333333333</v>
      </c>
      <c r="AF10" s="28">
        <v>100.00833333333333</v>
      </c>
      <c r="AG10" s="28">
        <v>100</v>
      </c>
      <c r="AH10" s="28">
        <v>99.99166666666667</v>
      </c>
      <c r="AI10" s="28">
        <v>99.98333333333335</v>
      </c>
      <c r="AJ10" s="28">
        <v>100.00833333333333</v>
      </c>
      <c r="AK10" s="28">
        <v>99.99166666666667</v>
      </c>
      <c r="AL10" s="28">
        <v>100.00833333333334</v>
      </c>
      <c r="AM10" s="28">
        <v>100.00833333333333</v>
      </c>
      <c r="AN10" s="28">
        <v>99.99166666666669</v>
      </c>
      <c r="AO10" s="17" t="s">
        <v>309</v>
      </c>
      <c r="AP10" s="53"/>
      <c r="AQ10" s="53"/>
      <c r="AR10" s="53"/>
      <c r="AS10" s="53"/>
      <c r="AT10" s="53"/>
      <c r="AU10" s="53"/>
      <c r="AV10" s="53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</row>
    <row r="11" spans="1:144" s="7" customFormat="1" ht="12">
      <c r="A11" s="6">
        <v>4</v>
      </c>
      <c r="B11" s="18" t="s">
        <v>140</v>
      </c>
      <c r="C11" s="27">
        <v>99.22500000000001</v>
      </c>
      <c r="D11" s="27">
        <v>98.94166666666666</v>
      </c>
      <c r="E11" s="28">
        <v>97.69166666666666</v>
      </c>
      <c r="F11" s="28">
        <v>97.45</v>
      </c>
      <c r="G11" s="28">
        <v>99.94166666666668</v>
      </c>
      <c r="H11" s="28">
        <v>99.90000000000002</v>
      </c>
      <c r="I11" s="28">
        <v>98.79166666666667</v>
      </c>
      <c r="J11" s="28">
        <v>99.26666666666667</v>
      </c>
      <c r="K11" s="28">
        <v>98.8583333333333</v>
      </c>
      <c r="L11" s="28">
        <v>109.3583333333333</v>
      </c>
      <c r="M11" s="28">
        <v>95.46666666666668</v>
      </c>
      <c r="N11" s="28">
        <v>101.30833333333334</v>
      </c>
      <c r="O11" s="28">
        <v>100.32499999999999</v>
      </c>
      <c r="P11" s="27">
        <v>99.55000000000001</v>
      </c>
      <c r="Q11" s="28">
        <v>100.375</v>
      </c>
      <c r="R11" s="28">
        <v>100.25833333333333</v>
      </c>
      <c r="S11" s="28">
        <v>101.41666666666667</v>
      </c>
      <c r="T11" s="28">
        <v>100</v>
      </c>
      <c r="U11" s="28">
        <v>100.65833333333335</v>
      </c>
      <c r="V11" s="28">
        <v>92.60000000000001</v>
      </c>
      <c r="W11" s="28">
        <v>99.89999999999999</v>
      </c>
      <c r="X11" s="19" t="s">
        <v>140</v>
      </c>
      <c r="Y11" s="18" t="s">
        <v>140</v>
      </c>
      <c r="Z11" s="28">
        <v>99.27499999999999</v>
      </c>
      <c r="AA11" s="28">
        <v>100</v>
      </c>
      <c r="AB11" s="28">
        <v>98.49999999999999</v>
      </c>
      <c r="AC11" s="28">
        <v>98.15833333333335</v>
      </c>
      <c r="AD11" s="28">
        <v>100.09166666666668</v>
      </c>
      <c r="AE11" s="28">
        <v>99.06666666666666</v>
      </c>
      <c r="AF11" s="77">
        <v>100.5</v>
      </c>
      <c r="AG11" s="28">
        <v>101.92500000000001</v>
      </c>
      <c r="AH11" s="28">
        <v>100.14999999999999</v>
      </c>
      <c r="AI11" s="28">
        <v>89.675</v>
      </c>
      <c r="AJ11" s="28">
        <v>98.78333333333332</v>
      </c>
      <c r="AK11" s="28">
        <v>100.71666666666665</v>
      </c>
      <c r="AL11" s="28">
        <v>101.46666666666665</v>
      </c>
      <c r="AM11" s="28">
        <v>99.18333333333334</v>
      </c>
      <c r="AN11" s="28">
        <v>100.06666666666666</v>
      </c>
      <c r="AO11" s="19" t="s">
        <v>140</v>
      </c>
      <c r="AP11" s="53"/>
      <c r="AQ11" s="53"/>
      <c r="AR11" s="53"/>
      <c r="AS11" s="53"/>
      <c r="AT11" s="53"/>
      <c r="AU11" s="53"/>
      <c r="AV11" s="53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</row>
    <row r="12" spans="1:144" s="7" customFormat="1" ht="12">
      <c r="A12" s="6">
        <v>5</v>
      </c>
      <c r="B12" s="18" t="s">
        <v>157</v>
      </c>
      <c r="C12" s="27">
        <v>98.56666666666666</v>
      </c>
      <c r="D12" s="27">
        <v>98.10833333333333</v>
      </c>
      <c r="E12" s="28">
        <v>95.54166666666667</v>
      </c>
      <c r="F12" s="28">
        <v>95.09999999999998</v>
      </c>
      <c r="G12" s="28">
        <v>99.52499999999999</v>
      </c>
      <c r="H12" s="28">
        <v>99.89166666666665</v>
      </c>
      <c r="I12" s="28">
        <v>97.74166666666666</v>
      </c>
      <c r="J12" s="28">
        <v>98.01666666666667</v>
      </c>
      <c r="K12" s="28">
        <v>99.15833333333332</v>
      </c>
      <c r="L12" s="28">
        <v>110.61666666666667</v>
      </c>
      <c r="M12" s="28">
        <v>93.56666666666666</v>
      </c>
      <c r="N12" s="28">
        <v>103.39166666666667</v>
      </c>
      <c r="O12" s="28">
        <v>100.85833333333333</v>
      </c>
      <c r="P12" s="27">
        <v>99.06666666666666</v>
      </c>
      <c r="Q12" s="28">
        <v>100.96666666666665</v>
      </c>
      <c r="R12" s="28">
        <v>100.23333333333335</v>
      </c>
      <c r="S12" s="28">
        <v>103.05</v>
      </c>
      <c r="T12" s="28">
        <v>100.075</v>
      </c>
      <c r="U12" s="28">
        <v>100.76666666666667</v>
      </c>
      <c r="V12" s="28">
        <v>92.60000000000001</v>
      </c>
      <c r="W12" s="28">
        <v>99.14999999999999</v>
      </c>
      <c r="X12" s="19" t="s">
        <v>157</v>
      </c>
      <c r="Y12" s="18" t="s">
        <v>157</v>
      </c>
      <c r="Z12" s="28">
        <v>98.46666666666665</v>
      </c>
      <c r="AA12" s="28">
        <v>99.95</v>
      </c>
      <c r="AB12" s="28">
        <v>96.35833333333333</v>
      </c>
      <c r="AC12" s="28">
        <v>96.875</v>
      </c>
      <c r="AD12" s="28">
        <v>99.60833333333333</v>
      </c>
      <c r="AE12" s="28">
        <v>98.89999999999999</v>
      </c>
      <c r="AF12" s="77">
        <v>100.575</v>
      </c>
      <c r="AG12" s="28">
        <v>102.37499999999999</v>
      </c>
      <c r="AH12" s="28">
        <v>99.14999999999999</v>
      </c>
      <c r="AI12" s="28">
        <v>86.28333333333335</v>
      </c>
      <c r="AJ12" s="28">
        <v>98.575</v>
      </c>
      <c r="AK12" s="28">
        <v>100.23333333333333</v>
      </c>
      <c r="AL12" s="28">
        <v>102.50833333333333</v>
      </c>
      <c r="AM12" s="28">
        <v>98.5</v>
      </c>
      <c r="AN12" s="28">
        <v>99.8</v>
      </c>
      <c r="AO12" s="19" t="s">
        <v>157</v>
      </c>
      <c r="AP12" s="53"/>
      <c r="AQ12" s="53"/>
      <c r="AR12" s="53"/>
      <c r="AS12" s="53"/>
      <c r="AT12" s="53"/>
      <c r="AU12" s="53"/>
      <c r="AV12" s="53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</row>
    <row r="13" spans="1:144" s="7" customFormat="1" ht="12">
      <c r="A13" s="6">
        <v>6</v>
      </c>
      <c r="B13" s="18" t="s">
        <v>310</v>
      </c>
      <c r="C13" s="27">
        <v>98.57499999999999</v>
      </c>
      <c r="D13" s="27">
        <v>98.29166666666667</v>
      </c>
      <c r="E13" s="28">
        <v>98.36666666666667</v>
      </c>
      <c r="F13" s="28">
        <v>98.04166666666667</v>
      </c>
      <c r="G13" s="28">
        <v>101.34166666666665</v>
      </c>
      <c r="H13" s="28">
        <v>102.2</v>
      </c>
      <c r="I13" s="28">
        <v>97.25833333333334</v>
      </c>
      <c r="J13" s="28">
        <v>96.84166666666668</v>
      </c>
      <c r="K13" s="28">
        <v>98.05833333333332</v>
      </c>
      <c r="L13" s="28">
        <v>116.125</v>
      </c>
      <c r="M13" s="28">
        <v>92.21666666666665</v>
      </c>
      <c r="N13" s="28">
        <v>104.83333333333336</v>
      </c>
      <c r="O13" s="28">
        <v>101.175</v>
      </c>
      <c r="P13" s="27">
        <v>98.88333333333333</v>
      </c>
      <c r="Q13" s="28">
        <v>101.93333333333334</v>
      </c>
      <c r="R13" s="28">
        <v>100.61666666666666</v>
      </c>
      <c r="S13" s="28">
        <v>106.04166666666664</v>
      </c>
      <c r="T13" s="28">
        <v>100.10000000000001</v>
      </c>
      <c r="U13" s="28">
        <v>100.77499999999999</v>
      </c>
      <c r="V13" s="28">
        <v>92.60000000000001</v>
      </c>
      <c r="W13" s="28">
        <v>96.89999999999999</v>
      </c>
      <c r="X13" s="19" t="s">
        <v>310</v>
      </c>
      <c r="Y13" s="18" t="s">
        <v>310</v>
      </c>
      <c r="Z13" s="28">
        <v>97.90000000000002</v>
      </c>
      <c r="AA13" s="28">
        <v>100.11666666666667</v>
      </c>
      <c r="AB13" s="28">
        <v>93.96666666666668</v>
      </c>
      <c r="AC13" s="28">
        <v>95.90833333333332</v>
      </c>
      <c r="AD13" s="28">
        <v>99.40833333333332</v>
      </c>
      <c r="AE13" s="28">
        <v>99</v>
      </c>
      <c r="AF13" s="77">
        <v>100.20000000000003</v>
      </c>
      <c r="AG13" s="28">
        <v>103.20833333333331</v>
      </c>
      <c r="AH13" s="28">
        <v>98.53333333333332</v>
      </c>
      <c r="AI13" s="28">
        <v>83.56666666666666</v>
      </c>
      <c r="AJ13" s="28">
        <v>98.10000000000001</v>
      </c>
      <c r="AK13" s="28">
        <v>101.11666666666666</v>
      </c>
      <c r="AL13" s="28">
        <v>103.58333333333333</v>
      </c>
      <c r="AM13" s="28">
        <v>98.39166666666667</v>
      </c>
      <c r="AN13" s="28">
        <v>100</v>
      </c>
      <c r="AO13" s="19" t="s">
        <v>310</v>
      </c>
      <c r="AP13" s="53"/>
      <c r="AQ13" s="53"/>
      <c r="AR13" s="53"/>
      <c r="AS13" s="53"/>
      <c r="AT13" s="53"/>
      <c r="AU13" s="53"/>
      <c r="AV13" s="53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</row>
    <row r="14" spans="1:144" s="10" customFormat="1" ht="12">
      <c r="A14" s="12">
        <v>7</v>
      </c>
      <c r="B14" s="199" t="s">
        <v>311</v>
      </c>
      <c r="C14" s="27">
        <v>101.36666666666666</v>
      </c>
      <c r="D14" s="27">
        <v>102.14999999999998</v>
      </c>
      <c r="E14" s="27">
        <v>103.06666666666666</v>
      </c>
      <c r="F14" s="27">
        <v>103.60833333333335</v>
      </c>
      <c r="G14" s="27">
        <v>97.92500000000001</v>
      </c>
      <c r="H14" s="27">
        <v>98.66666666666669</v>
      </c>
      <c r="I14" s="27">
        <v>100.96666666666668</v>
      </c>
      <c r="J14" s="27">
        <v>100.53333333333332</v>
      </c>
      <c r="K14" s="27">
        <v>100.37500000000001</v>
      </c>
      <c r="L14" s="27">
        <v>123.44999999999999</v>
      </c>
      <c r="M14" s="27">
        <v>95.34999999999998</v>
      </c>
      <c r="N14" s="27">
        <v>109.2</v>
      </c>
      <c r="O14" s="27">
        <v>103.60833333333333</v>
      </c>
      <c r="P14" s="27">
        <v>100.53333333333335</v>
      </c>
      <c r="Q14" s="27">
        <v>104.60000000000001</v>
      </c>
      <c r="R14" s="27">
        <v>101.05833333333334</v>
      </c>
      <c r="S14" s="27">
        <v>109.14999999999999</v>
      </c>
      <c r="T14" s="27">
        <v>100.55000000000001</v>
      </c>
      <c r="U14" s="27">
        <v>105.44166666666666</v>
      </c>
      <c r="V14" s="27">
        <v>94.47500000000001</v>
      </c>
      <c r="W14" s="27">
        <v>98.69999999999999</v>
      </c>
      <c r="X14" s="200" t="s">
        <v>311</v>
      </c>
      <c r="Y14" s="199" t="s">
        <v>311</v>
      </c>
      <c r="Z14" s="27">
        <v>99.21666666666665</v>
      </c>
      <c r="AA14" s="27">
        <v>103.63333333333331</v>
      </c>
      <c r="AB14" s="27">
        <v>93.23333333333335</v>
      </c>
      <c r="AC14" s="27">
        <v>95.59166666666665</v>
      </c>
      <c r="AD14" s="27">
        <v>101.60833333333333</v>
      </c>
      <c r="AE14" s="27">
        <v>100.86666666666666</v>
      </c>
      <c r="AF14" s="78">
        <v>100.15833333333335</v>
      </c>
      <c r="AG14" s="27">
        <v>104.25</v>
      </c>
      <c r="AH14" s="27">
        <v>101.29166666666667</v>
      </c>
      <c r="AI14" s="27">
        <v>87.16666666666667</v>
      </c>
      <c r="AJ14" s="27">
        <v>100.3</v>
      </c>
      <c r="AK14" s="27">
        <v>105.375</v>
      </c>
      <c r="AL14" s="27">
        <v>106.77500000000002</v>
      </c>
      <c r="AM14" s="27">
        <v>102.13333333333333</v>
      </c>
      <c r="AN14" s="27">
        <v>102.39166666666665</v>
      </c>
      <c r="AO14" s="200" t="s">
        <v>311</v>
      </c>
      <c r="AP14" s="55"/>
      <c r="AQ14" s="55"/>
      <c r="AR14" s="55"/>
      <c r="AS14" s="55"/>
      <c r="AT14" s="55"/>
      <c r="AU14" s="55"/>
      <c r="AV14" s="55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</row>
    <row r="15" spans="1:77" s="42" customFormat="1" ht="15" customHeight="1">
      <c r="A15" s="41"/>
      <c r="B15" s="102"/>
      <c r="C15" s="344" t="s">
        <v>121</v>
      </c>
      <c r="D15" s="345"/>
      <c r="E15" s="345"/>
      <c r="F15" s="105"/>
      <c r="G15" s="105"/>
      <c r="H15" s="105"/>
      <c r="I15" s="105"/>
      <c r="J15" s="105"/>
      <c r="K15" s="105"/>
      <c r="L15" s="105"/>
      <c r="M15" s="105"/>
      <c r="N15" s="106"/>
      <c r="O15" s="344"/>
      <c r="P15" s="344"/>
      <c r="Q15" s="344"/>
      <c r="R15" s="344"/>
      <c r="S15" s="152"/>
      <c r="T15" s="344" t="s">
        <v>172</v>
      </c>
      <c r="U15" s="344"/>
      <c r="V15" s="344"/>
      <c r="W15" s="132"/>
      <c r="X15" s="102" t="s">
        <v>113</v>
      </c>
      <c r="Y15" s="102" t="s">
        <v>113</v>
      </c>
      <c r="Z15" s="344" t="s">
        <v>172</v>
      </c>
      <c r="AA15" s="344"/>
      <c r="AB15" s="344"/>
      <c r="AC15" s="105"/>
      <c r="AD15" s="105"/>
      <c r="AE15" s="105"/>
      <c r="AF15" s="131"/>
      <c r="AG15" s="106"/>
      <c r="AH15" s="105"/>
      <c r="AI15" s="105"/>
      <c r="AJ15" s="105"/>
      <c r="AK15" s="105"/>
      <c r="AL15" s="344" t="s">
        <v>172</v>
      </c>
      <c r="AM15" s="345"/>
      <c r="AN15" s="345"/>
      <c r="AO15" s="105"/>
      <c r="AS15" s="102" t="s">
        <v>113</v>
      </c>
      <c r="AT15" s="102" t="s">
        <v>113</v>
      </c>
      <c r="AU15" s="344"/>
      <c r="AV15" s="345"/>
      <c r="AW15" s="345"/>
      <c r="AX15" s="107"/>
      <c r="AY15" s="107"/>
      <c r="AZ15" s="104"/>
      <c r="BA15" s="104"/>
      <c r="BB15" s="105"/>
      <c r="BC15" s="105"/>
      <c r="BD15" s="105"/>
      <c r="BE15" s="106"/>
      <c r="BF15" s="105"/>
      <c r="BG15" s="105"/>
      <c r="BH15" s="105"/>
      <c r="BI15" s="105"/>
      <c r="BJ15" s="106"/>
      <c r="BK15" s="105"/>
      <c r="BL15" s="105"/>
      <c r="BM15" s="105"/>
      <c r="BN15" s="105"/>
      <c r="BO15" s="105"/>
      <c r="BP15" s="344" t="s">
        <v>172</v>
      </c>
      <c r="BQ15" s="345"/>
      <c r="BR15" s="407"/>
      <c r="BS15" s="108" t="s">
        <v>113</v>
      </c>
      <c r="BT15" s="54"/>
      <c r="BU15" s="54"/>
      <c r="BV15" s="54"/>
      <c r="BW15" s="54"/>
      <c r="BX15" s="54"/>
      <c r="BY15" s="54"/>
    </row>
    <row r="16" spans="1:144" s="7" customFormat="1" ht="12">
      <c r="A16" s="6">
        <v>8</v>
      </c>
      <c r="B16" s="16" t="s">
        <v>309</v>
      </c>
      <c r="C16" s="27">
        <v>-1.4</v>
      </c>
      <c r="D16" s="27">
        <v>-0.4</v>
      </c>
      <c r="E16" s="28">
        <v>1.1</v>
      </c>
      <c r="F16" s="28">
        <v>1.2</v>
      </c>
      <c r="G16" s="28">
        <v>-0.1</v>
      </c>
      <c r="H16" s="28">
        <v>-0.2</v>
      </c>
      <c r="I16" s="28">
        <v>-0.6</v>
      </c>
      <c r="J16" s="28">
        <v>-2.1</v>
      </c>
      <c r="K16" s="28">
        <v>0.7</v>
      </c>
      <c r="L16" s="28">
        <v>7.8</v>
      </c>
      <c r="M16" s="28">
        <v>-1.9</v>
      </c>
      <c r="N16" s="28">
        <v>-1.9</v>
      </c>
      <c r="O16" s="28">
        <v>0.3</v>
      </c>
      <c r="P16" s="27">
        <v>-2.3</v>
      </c>
      <c r="Q16" s="28">
        <v>-3.8</v>
      </c>
      <c r="R16" s="28">
        <v>-0.7</v>
      </c>
      <c r="S16" s="28">
        <v>1</v>
      </c>
      <c r="T16" s="28">
        <v>0.1</v>
      </c>
      <c r="U16" s="28">
        <v>-0.7</v>
      </c>
      <c r="V16" s="28">
        <v>-69.8</v>
      </c>
      <c r="W16" s="28">
        <v>0</v>
      </c>
      <c r="X16" s="17" t="s">
        <v>309</v>
      </c>
      <c r="Y16" s="16" t="s">
        <v>309</v>
      </c>
      <c r="Z16" s="28">
        <v>-1.9</v>
      </c>
      <c r="AA16" s="28">
        <v>0.3</v>
      </c>
      <c r="AB16" s="28">
        <v>-1.8</v>
      </c>
      <c r="AC16" s="28">
        <v>-3.2</v>
      </c>
      <c r="AD16" s="28">
        <v>-1.7</v>
      </c>
      <c r="AE16" s="28">
        <v>-1.9</v>
      </c>
      <c r="AF16" s="28">
        <v>1.8</v>
      </c>
      <c r="AG16" s="28">
        <v>-4</v>
      </c>
      <c r="AH16" s="28">
        <v>-0.7</v>
      </c>
      <c r="AI16" s="28">
        <v>-4.9</v>
      </c>
      <c r="AJ16" s="28">
        <v>0.7</v>
      </c>
      <c r="AK16" s="28">
        <v>-0.2</v>
      </c>
      <c r="AL16" s="28">
        <v>-2.5</v>
      </c>
      <c r="AM16" s="28">
        <v>-0.6</v>
      </c>
      <c r="AN16" s="28">
        <v>-2</v>
      </c>
      <c r="AO16" s="17" t="s">
        <v>309</v>
      </c>
      <c r="AP16" s="53"/>
      <c r="AQ16" s="53"/>
      <c r="AR16" s="53"/>
      <c r="AS16" s="53"/>
      <c r="AT16" s="53"/>
      <c r="AU16" s="53"/>
      <c r="AV16" s="53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</row>
    <row r="17" spans="1:144" s="7" customFormat="1" ht="12">
      <c r="A17" s="6">
        <v>9</v>
      </c>
      <c r="B17" s="18" t="s">
        <v>140</v>
      </c>
      <c r="C17" s="27">
        <v>-0.7915347442092889</v>
      </c>
      <c r="D17" s="27">
        <v>-1.0500875072922857</v>
      </c>
      <c r="E17" s="28">
        <v>-2.308333333333337</v>
      </c>
      <c r="F17" s="28">
        <v>-2.558120156653616</v>
      </c>
      <c r="G17" s="28">
        <v>-0.041673612268701976</v>
      </c>
      <c r="H17" s="28">
        <v>-0.09999999999998009</v>
      </c>
      <c r="I17" s="28">
        <v>-1.2001000083340165</v>
      </c>
      <c r="J17" s="28">
        <v>-0.7333333333333484</v>
      </c>
      <c r="K17" s="28">
        <v>-1.133427785648825</v>
      </c>
      <c r="L17" s="28">
        <v>9.349220898258459</v>
      </c>
      <c r="M17" s="28">
        <v>-4.541288225981146</v>
      </c>
      <c r="N17" s="28">
        <v>1.2914514247625586</v>
      </c>
      <c r="O17" s="28">
        <v>0.32499999999998863</v>
      </c>
      <c r="P17" s="27">
        <v>-0.4334055675945887</v>
      </c>
      <c r="Q17" s="28">
        <v>0.3917319553258724</v>
      </c>
      <c r="R17" s="28">
        <v>0.25833333333334</v>
      </c>
      <c r="S17" s="28">
        <v>1.4082159820015268</v>
      </c>
      <c r="T17" s="28">
        <v>0</v>
      </c>
      <c r="U17" s="28">
        <v>0.65833333333336</v>
      </c>
      <c r="V17" s="28">
        <v>-7.376844211052763</v>
      </c>
      <c r="W17" s="28">
        <v>-0.08334722453743237</v>
      </c>
      <c r="X17" s="19" t="s">
        <v>140</v>
      </c>
      <c r="Y17" s="18" t="s">
        <v>140</v>
      </c>
      <c r="Z17" s="28">
        <v>-0.7332722273143915</v>
      </c>
      <c r="AA17" s="28">
        <v>0</v>
      </c>
      <c r="AB17" s="28">
        <v>-1.4917909825819036</v>
      </c>
      <c r="AC17" s="28">
        <v>-1.8498458461794791</v>
      </c>
      <c r="AD17" s="28">
        <v>0.08332638946755384</v>
      </c>
      <c r="AE17" s="28">
        <v>-0.9250770897574769</v>
      </c>
      <c r="AF17" s="77">
        <v>0.5</v>
      </c>
      <c r="AG17" s="28">
        <v>1.950487621905479</v>
      </c>
      <c r="AH17" s="28">
        <v>0.1500000000000057</v>
      </c>
      <c r="AI17" s="28">
        <v>-10.31005167527923</v>
      </c>
      <c r="AJ17" s="28">
        <v>-1.2248979251729109</v>
      </c>
      <c r="AK17" s="28">
        <v>0.7250604217017885</v>
      </c>
      <c r="AL17" s="28">
        <v>1.4582118156820074</v>
      </c>
      <c r="AM17" s="28">
        <v>-0.8249312557286779</v>
      </c>
      <c r="AN17" s="28">
        <v>0.07500625052085114</v>
      </c>
      <c r="AO17" s="19" t="s">
        <v>140</v>
      </c>
      <c r="AP17" s="53"/>
      <c r="AQ17" s="53"/>
      <c r="AR17" s="53"/>
      <c r="AS17" s="53"/>
      <c r="AT17" s="53"/>
      <c r="AU17" s="53"/>
      <c r="AV17" s="53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</row>
    <row r="18" spans="1:144" s="7" customFormat="1" ht="12">
      <c r="A18" s="6">
        <v>10</v>
      </c>
      <c r="B18" s="18" t="s">
        <v>157</v>
      </c>
      <c r="C18" s="27">
        <v>-0.6634752666498822</v>
      </c>
      <c r="D18" s="27">
        <v>-0.8422471153036253</v>
      </c>
      <c r="E18" s="28">
        <v>-2.2008018425317664</v>
      </c>
      <c r="F18" s="28">
        <v>-2.4114930733709827</v>
      </c>
      <c r="G18" s="28">
        <v>-0.4169098640874032</v>
      </c>
      <c r="H18" s="28">
        <v>-0.008341675008376761</v>
      </c>
      <c r="I18" s="28">
        <v>-1.0628426824124955</v>
      </c>
      <c r="J18" s="28">
        <v>-1.2592343854936199</v>
      </c>
      <c r="K18" s="28">
        <v>0.3034645536542306</v>
      </c>
      <c r="L18" s="28">
        <v>1.1506515278518954</v>
      </c>
      <c r="M18" s="28">
        <v>-1.9902234636871712</v>
      </c>
      <c r="N18" s="28">
        <v>2.056428395163276</v>
      </c>
      <c r="O18" s="28">
        <v>0.5316056150843217</v>
      </c>
      <c r="P18" s="27">
        <v>-0.48551816507619133</v>
      </c>
      <c r="Q18" s="28">
        <v>0.5894562058945497</v>
      </c>
      <c r="R18" s="28">
        <v>-0.024935583077028273</v>
      </c>
      <c r="S18" s="28">
        <v>1.6105176663927616</v>
      </c>
      <c r="T18" s="28">
        <v>0.07500000000000284</v>
      </c>
      <c r="U18" s="28">
        <v>0.10762480337774988</v>
      </c>
      <c r="V18" s="28">
        <v>0</v>
      </c>
      <c r="W18" s="28">
        <v>-0.7507507507507508</v>
      </c>
      <c r="X18" s="19" t="s">
        <v>157</v>
      </c>
      <c r="Y18" s="18" t="s">
        <v>157</v>
      </c>
      <c r="Z18" s="28">
        <v>-0.8142365483085744</v>
      </c>
      <c r="AA18" s="28">
        <v>-0.04999999999999716</v>
      </c>
      <c r="AB18" s="28">
        <v>-2.174280879864621</v>
      </c>
      <c r="AC18" s="28">
        <v>-1.3074114950335467</v>
      </c>
      <c r="AD18" s="28">
        <v>-0.4828906835401033</v>
      </c>
      <c r="AE18" s="28">
        <v>-0.16823687752355795</v>
      </c>
      <c r="AF18" s="77">
        <v>0.07462686567164462</v>
      </c>
      <c r="AG18" s="28">
        <v>0.4415011037527342</v>
      </c>
      <c r="AH18" s="28">
        <v>-0.998502246630055</v>
      </c>
      <c r="AI18" s="28">
        <v>-3.7821763776600523</v>
      </c>
      <c r="AJ18" s="28">
        <v>-0.21089927450647655</v>
      </c>
      <c r="AK18" s="28">
        <v>-0.4798940923382295</v>
      </c>
      <c r="AL18" s="28">
        <v>1.026609724047311</v>
      </c>
      <c r="AM18" s="28">
        <v>-0.6889598386825782</v>
      </c>
      <c r="AN18" s="28">
        <v>-0.26648900732844677</v>
      </c>
      <c r="AO18" s="19" t="s">
        <v>157</v>
      </c>
      <c r="AP18" s="53"/>
      <c r="AQ18" s="53"/>
      <c r="AR18" s="53"/>
      <c r="AS18" s="53"/>
      <c r="AT18" s="53"/>
      <c r="AU18" s="53"/>
      <c r="AV18" s="53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</row>
    <row r="19" spans="1:144" s="7" customFormat="1" ht="12">
      <c r="A19" s="6">
        <v>11</v>
      </c>
      <c r="B19" s="18" t="s">
        <v>310</v>
      </c>
      <c r="C19" s="27">
        <v>0.008454514710847908</v>
      </c>
      <c r="D19" s="27">
        <v>0.18686825787819974</v>
      </c>
      <c r="E19" s="28">
        <v>2.956825119930225</v>
      </c>
      <c r="F19" s="28">
        <v>3.093235191027016</v>
      </c>
      <c r="G19" s="28">
        <v>1.8253370174997872</v>
      </c>
      <c r="H19" s="28">
        <v>2.31083673980147</v>
      </c>
      <c r="I19" s="28">
        <v>-0.49450080995820966</v>
      </c>
      <c r="J19" s="28">
        <v>-1.1987757184152181</v>
      </c>
      <c r="K19" s="28">
        <v>-1.1093369190688238</v>
      </c>
      <c r="L19" s="28">
        <v>4.979659484706938</v>
      </c>
      <c r="M19" s="28">
        <v>-1.4428215176344943</v>
      </c>
      <c r="N19" s="28">
        <v>1.3943741436286206</v>
      </c>
      <c r="O19" s="28">
        <v>0.31397174254316734</v>
      </c>
      <c r="P19" s="27">
        <v>-0.18506056527591233</v>
      </c>
      <c r="Q19" s="28">
        <v>0.9574116870254369</v>
      </c>
      <c r="R19" s="28">
        <v>0.38244097106748737</v>
      </c>
      <c r="S19" s="28">
        <v>2.903121462073407</v>
      </c>
      <c r="T19" s="28">
        <v>0.024981264051966705</v>
      </c>
      <c r="U19" s="28">
        <v>0.008269930532576006</v>
      </c>
      <c r="V19" s="28">
        <v>0</v>
      </c>
      <c r="W19" s="28">
        <v>-2.2692889561270806</v>
      </c>
      <c r="X19" s="19" t="s">
        <v>310</v>
      </c>
      <c r="Y19" s="18" t="s">
        <v>310</v>
      </c>
      <c r="Z19" s="28">
        <v>-0.5754908598510168</v>
      </c>
      <c r="AA19" s="28">
        <v>0.16675004168751514</v>
      </c>
      <c r="AB19" s="28">
        <v>-2.482054830061387</v>
      </c>
      <c r="AC19" s="28">
        <v>-0.9978494623656081</v>
      </c>
      <c r="AD19" s="28">
        <v>-0.2007864134527068</v>
      </c>
      <c r="AE19" s="28">
        <v>0.10111223458039287</v>
      </c>
      <c r="AF19" s="77">
        <v>-0.3728560775540359</v>
      </c>
      <c r="AG19" s="28">
        <v>0.8140008140008095</v>
      </c>
      <c r="AH19" s="28">
        <v>-0.6219532694570593</v>
      </c>
      <c r="AI19" s="28">
        <v>-3.1485416264245885</v>
      </c>
      <c r="AJ19" s="28">
        <v>-0.481866599036261</v>
      </c>
      <c r="AK19" s="28">
        <v>0.8812770202859918</v>
      </c>
      <c r="AL19" s="28">
        <v>1.0486952280302444</v>
      </c>
      <c r="AM19" s="28">
        <v>-0.1099830795262277</v>
      </c>
      <c r="AN19" s="28">
        <v>0.20040080160320925</v>
      </c>
      <c r="AO19" s="19" t="s">
        <v>310</v>
      </c>
      <c r="AP19" s="53"/>
      <c r="AQ19" s="53"/>
      <c r="AR19" s="53"/>
      <c r="AS19" s="53"/>
      <c r="AT19" s="53"/>
      <c r="AU19" s="53"/>
      <c r="AV19" s="53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</row>
    <row r="20" spans="1:144" s="10" customFormat="1" ht="12">
      <c r="A20" s="12">
        <v>12</v>
      </c>
      <c r="B20" s="199" t="s">
        <v>311</v>
      </c>
      <c r="C20" s="27">
        <v>2.832022994335959</v>
      </c>
      <c r="D20" s="27">
        <v>3.925392115303066</v>
      </c>
      <c r="E20" s="27">
        <v>4.778041341917982</v>
      </c>
      <c r="F20" s="27">
        <v>5.677858053548672</v>
      </c>
      <c r="G20" s="27">
        <v>-3.3714332702902494</v>
      </c>
      <c r="H20" s="27">
        <v>-3.457273320287003</v>
      </c>
      <c r="I20" s="27">
        <v>3.8128695056122104</v>
      </c>
      <c r="J20" s="27">
        <v>3.8120643662335087</v>
      </c>
      <c r="K20" s="27">
        <v>2.3625393048355825</v>
      </c>
      <c r="L20" s="27">
        <v>6.307857911733036</v>
      </c>
      <c r="M20" s="27">
        <v>3.397795047894444</v>
      </c>
      <c r="N20" s="27">
        <v>4.165341812400615</v>
      </c>
      <c r="O20" s="27">
        <v>2.4050737171567453</v>
      </c>
      <c r="P20" s="27">
        <v>1.668633069273575</v>
      </c>
      <c r="Q20" s="27">
        <v>2.6160889470242035</v>
      </c>
      <c r="R20" s="27">
        <v>0.43895974821932465</v>
      </c>
      <c r="S20" s="27">
        <v>2.931237721021626</v>
      </c>
      <c r="T20" s="27">
        <v>0.44955044955045237</v>
      </c>
      <c r="U20" s="27">
        <v>4.630778136111805</v>
      </c>
      <c r="V20" s="27">
        <v>2.024838012958963</v>
      </c>
      <c r="W20" s="27">
        <v>1.8575851393188827</v>
      </c>
      <c r="X20" s="200" t="s">
        <v>311</v>
      </c>
      <c r="Y20" s="199" t="s">
        <v>311</v>
      </c>
      <c r="Z20" s="27">
        <v>1.3449097718760308</v>
      </c>
      <c r="AA20" s="27">
        <v>3.512568669885104</v>
      </c>
      <c r="AB20" s="27">
        <v>-0.7804185881518277</v>
      </c>
      <c r="AC20" s="27">
        <v>-0.33017638369970936</v>
      </c>
      <c r="AD20" s="27">
        <v>2.213094140330305</v>
      </c>
      <c r="AE20" s="27">
        <v>1.8855218855218787</v>
      </c>
      <c r="AF20" s="78">
        <v>-0.0415834996673509</v>
      </c>
      <c r="AG20" s="27">
        <v>1.0092854259184683</v>
      </c>
      <c r="AH20" s="27">
        <v>2.7993910690122004</v>
      </c>
      <c r="AI20" s="27">
        <v>4.30793777423216</v>
      </c>
      <c r="AJ20" s="27">
        <v>2.2426095820591114</v>
      </c>
      <c r="AK20" s="27">
        <v>4.21130707104006</v>
      </c>
      <c r="AL20" s="27">
        <v>3.081255028157707</v>
      </c>
      <c r="AM20" s="27">
        <v>3.8028288303548674</v>
      </c>
      <c r="AN20" s="27">
        <v>2.3916666666666515</v>
      </c>
      <c r="AO20" s="200" t="s">
        <v>311</v>
      </c>
      <c r="AP20" s="55"/>
      <c r="AQ20" s="55"/>
      <c r="AR20" s="55"/>
      <c r="AS20" s="55"/>
      <c r="AT20" s="55"/>
      <c r="AU20" s="55"/>
      <c r="AV20" s="55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</row>
    <row r="21" spans="1:144" s="42" customFormat="1" ht="15" customHeight="1">
      <c r="A21" s="41"/>
      <c r="B21" s="102"/>
      <c r="C21" s="344" t="s">
        <v>62</v>
      </c>
      <c r="D21" s="344"/>
      <c r="E21" s="344"/>
      <c r="F21" s="105"/>
      <c r="G21" s="105"/>
      <c r="H21" s="105"/>
      <c r="I21" s="105"/>
      <c r="J21" s="105"/>
      <c r="K21" s="105"/>
      <c r="L21" s="105"/>
      <c r="M21" s="105"/>
      <c r="N21" s="106"/>
      <c r="O21" s="344"/>
      <c r="P21" s="344"/>
      <c r="Q21" s="344"/>
      <c r="R21" s="344"/>
      <c r="S21" s="145"/>
      <c r="T21" s="344" t="s">
        <v>62</v>
      </c>
      <c r="U21" s="344"/>
      <c r="V21" s="422"/>
      <c r="W21" s="103"/>
      <c r="X21" s="102" t="s">
        <v>113</v>
      </c>
      <c r="Y21" s="102" t="s">
        <v>113</v>
      </c>
      <c r="Z21" s="344" t="s">
        <v>62</v>
      </c>
      <c r="AA21" s="344"/>
      <c r="AB21" s="422"/>
      <c r="AC21" s="105"/>
      <c r="AD21" s="105"/>
      <c r="AE21" s="105"/>
      <c r="AF21" s="106"/>
      <c r="AG21" s="105"/>
      <c r="AH21" s="105"/>
      <c r="AI21" s="105"/>
      <c r="AJ21" s="105"/>
      <c r="AK21" s="105"/>
      <c r="AL21" s="344" t="s">
        <v>62</v>
      </c>
      <c r="AM21" s="344"/>
      <c r="AN21" s="344"/>
      <c r="AO21" s="105" t="s">
        <v>113</v>
      </c>
      <c r="AP21" s="98"/>
      <c r="AQ21" s="99"/>
      <c r="AR21" s="98"/>
      <c r="AS21" s="98"/>
      <c r="AT21" s="419"/>
      <c r="AU21" s="419"/>
      <c r="AV21" s="419"/>
      <c r="AW21" s="91"/>
      <c r="AX21" s="91"/>
      <c r="AY21" s="408"/>
      <c r="AZ21" s="408"/>
      <c r="BA21" s="408"/>
      <c r="BB21" s="89"/>
      <c r="BC21" s="89"/>
      <c r="BD21" s="89"/>
      <c r="BE21" s="90"/>
      <c r="BF21" s="89"/>
      <c r="BG21" s="89"/>
      <c r="BH21" s="89"/>
      <c r="BI21" s="89"/>
      <c r="BJ21" s="90"/>
      <c r="BK21" s="89"/>
      <c r="BL21" s="89"/>
      <c r="BM21" s="89"/>
      <c r="BN21" s="89"/>
      <c r="BO21" s="89"/>
      <c r="BP21" s="408"/>
      <c r="BQ21" s="408"/>
      <c r="BR21" s="408"/>
      <c r="BS21" s="91"/>
      <c r="BT21" s="54"/>
      <c r="BU21" s="54"/>
      <c r="BV21" s="54"/>
      <c r="BW21" s="54"/>
      <c r="BX21" s="54"/>
      <c r="BY21" s="54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</row>
    <row r="22" spans="1:144" s="7" customFormat="1" ht="12">
      <c r="A22" s="6">
        <v>13</v>
      </c>
      <c r="B22" s="16" t="s">
        <v>312</v>
      </c>
      <c r="C22" s="27">
        <v>97.75049527616044</v>
      </c>
      <c r="D22" s="27">
        <v>96.99536656426717</v>
      </c>
      <c r="E22" s="28">
        <v>99.56037618974105</v>
      </c>
      <c r="F22" s="28">
        <v>99.11234829399413</v>
      </c>
      <c r="G22" s="28">
        <v>103.69227122509596</v>
      </c>
      <c r="H22" s="28">
        <v>104.19194509762394</v>
      </c>
      <c r="I22" s="28">
        <v>95.57333391310391</v>
      </c>
      <c r="J22" s="28">
        <v>96.56645848907067</v>
      </c>
      <c r="K22" s="28">
        <v>91.60636351952533</v>
      </c>
      <c r="L22" s="28">
        <v>111.43040046575035</v>
      </c>
      <c r="M22" s="28">
        <v>91.4605606951131</v>
      </c>
      <c r="N22" s="28">
        <v>102.84938568512376</v>
      </c>
      <c r="O22" s="28">
        <v>101.11793844501435</v>
      </c>
      <c r="P22" s="27">
        <v>98.5462541205008</v>
      </c>
      <c r="Q22" s="28">
        <v>100.85770461212726</v>
      </c>
      <c r="R22" s="28">
        <v>100.10379088092454</v>
      </c>
      <c r="S22" s="28">
        <v>103.50547208588746</v>
      </c>
      <c r="T22" s="28">
        <v>100.1199732841599</v>
      </c>
      <c r="U22" s="28">
        <v>100.30836167338288</v>
      </c>
      <c r="V22" s="28">
        <v>92.63380640090476</v>
      </c>
      <c r="W22" s="28">
        <v>96.8866024491993</v>
      </c>
      <c r="X22" s="17" t="s">
        <v>312</v>
      </c>
      <c r="Y22" s="16" t="s">
        <v>312</v>
      </c>
      <c r="Z22" s="28">
        <v>97.80109635694059</v>
      </c>
      <c r="AA22" s="28">
        <v>99.90505839048996</v>
      </c>
      <c r="AB22" s="28">
        <v>95.4932877203031</v>
      </c>
      <c r="AC22" s="28">
        <v>96.25788972909737</v>
      </c>
      <c r="AD22" s="28">
        <v>98.68328838105403</v>
      </c>
      <c r="AE22" s="28">
        <v>99.00223121237168</v>
      </c>
      <c r="AF22" s="28">
        <v>100.64769308887705</v>
      </c>
      <c r="AG22" s="28">
        <v>102.30752503387417</v>
      </c>
      <c r="AH22" s="28">
        <v>97.37405832180445</v>
      </c>
      <c r="AI22" s="28">
        <v>81.81697057742451</v>
      </c>
      <c r="AJ22" s="28">
        <v>93.97514000586773</v>
      </c>
      <c r="AK22" s="28">
        <v>100.49449432819236</v>
      </c>
      <c r="AL22" s="28">
        <v>102.26550832819616</v>
      </c>
      <c r="AM22" s="28">
        <v>96.76961943410596</v>
      </c>
      <c r="AN22" s="28">
        <v>99.3981310532286</v>
      </c>
      <c r="AO22" s="17" t="s">
        <v>312</v>
      </c>
      <c r="AP22" s="53"/>
      <c r="AQ22" s="53"/>
      <c r="AR22" s="53"/>
      <c r="AS22" s="53"/>
      <c r="AT22" s="53"/>
      <c r="AU22" s="53"/>
      <c r="AV22" s="53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</row>
    <row r="23" spans="1:144" s="7" customFormat="1" ht="12">
      <c r="A23" s="6">
        <v>14</v>
      </c>
      <c r="B23" s="18" t="s">
        <v>63</v>
      </c>
      <c r="C23" s="27">
        <v>97.80978089067084</v>
      </c>
      <c r="D23" s="27">
        <v>97.16838399403491</v>
      </c>
      <c r="E23" s="28">
        <v>95.68222066975102</v>
      </c>
      <c r="F23" s="28">
        <v>94.89929451602991</v>
      </c>
      <c r="G23" s="28">
        <v>102.902683320222</v>
      </c>
      <c r="H23" s="28">
        <v>103.53305485839829</v>
      </c>
      <c r="I23" s="28">
        <v>96.50225926432356</v>
      </c>
      <c r="J23" s="28">
        <v>97.56652925132666</v>
      </c>
      <c r="K23" s="28">
        <v>92.86789887701202</v>
      </c>
      <c r="L23" s="28">
        <v>115.2452488152519</v>
      </c>
      <c r="M23" s="28">
        <v>91.43719820220946</v>
      </c>
      <c r="N23" s="28">
        <v>102.95996443608063</v>
      </c>
      <c r="O23" s="28">
        <v>101.03954096173237</v>
      </c>
      <c r="P23" s="27">
        <v>98.48568851435374</v>
      </c>
      <c r="Q23" s="28">
        <v>100.88065616173043</v>
      </c>
      <c r="R23" s="28">
        <v>99.85498209382993</v>
      </c>
      <c r="S23" s="28">
        <v>103.50547208588746</v>
      </c>
      <c r="T23" s="28">
        <v>100.1199732841599</v>
      </c>
      <c r="U23" s="28">
        <v>100.40506947194335</v>
      </c>
      <c r="V23" s="28">
        <v>92.63380640090476</v>
      </c>
      <c r="W23" s="28">
        <v>96.8866024491993</v>
      </c>
      <c r="X23" s="19" t="s">
        <v>63</v>
      </c>
      <c r="Y23" s="18" t="s">
        <v>63</v>
      </c>
      <c r="Z23" s="28">
        <v>97.71360676638494</v>
      </c>
      <c r="AA23" s="28">
        <v>99.90505886958206</v>
      </c>
      <c r="AB23" s="28">
        <v>95.15790091397116</v>
      </c>
      <c r="AC23" s="28">
        <v>96.25621615597066</v>
      </c>
      <c r="AD23" s="28">
        <v>98.52616768222259</v>
      </c>
      <c r="AE23" s="28">
        <v>99.00223121237168</v>
      </c>
      <c r="AF23" s="77">
        <v>100.64769308887705</v>
      </c>
      <c r="AG23" s="28">
        <v>102.30752503387417</v>
      </c>
      <c r="AH23" s="28">
        <v>97.071328221619</v>
      </c>
      <c r="AI23" s="28">
        <v>81.74146234435301</v>
      </c>
      <c r="AJ23" s="28">
        <v>94.90188478310318</v>
      </c>
      <c r="AK23" s="28">
        <v>100.56072592268792</v>
      </c>
      <c r="AL23" s="28">
        <v>102.31339748971872</v>
      </c>
      <c r="AM23" s="28">
        <v>97.54603608648031</v>
      </c>
      <c r="AN23" s="28">
        <v>99.3156420311081</v>
      </c>
      <c r="AO23" s="19" t="s">
        <v>63</v>
      </c>
      <c r="AP23" s="53"/>
      <c r="AQ23" s="53"/>
      <c r="AR23" s="53"/>
      <c r="AS23" s="53"/>
      <c r="AT23" s="53"/>
      <c r="AU23" s="53"/>
      <c r="AV23" s="53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</row>
    <row r="24" spans="1:144" s="7" customFormat="1" ht="12">
      <c r="A24" s="6">
        <v>15</v>
      </c>
      <c r="B24" s="18" t="s">
        <v>64</v>
      </c>
      <c r="C24" s="27">
        <v>98.04877535789524</v>
      </c>
      <c r="D24" s="27">
        <v>97.55207664604708</v>
      </c>
      <c r="E24" s="28">
        <v>97.04951515859615</v>
      </c>
      <c r="F24" s="28">
        <v>96.4532702581236</v>
      </c>
      <c r="G24" s="28">
        <v>102.54832754841645</v>
      </c>
      <c r="H24" s="28">
        <v>103.53305485839829</v>
      </c>
      <c r="I24" s="28">
        <v>96.75205982173144</v>
      </c>
      <c r="J24" s="28">
        <v>96.32539135667759</v>
      </c>
      <c r="K24" s="28">
        <v>97.30428287470912</v>
      </c>
      <c r="L24" s="28">
        <v>115.72986449173442</v>
      </c>
      <c r="M24" s="28">
        <v>91.76904996317822</v>
      </c>
      <c r="N24" s="28">
        <v>103.11109961087014</v>
      </c>
      <c r="O24" s="28">
        <v>101.06351381935698</v>
      </c>
      <c r="P24" s="27">
        <v>98.57219922815787</v>
      </c>
      <c r="Q24" s="28">
        <v>101.02958226714422</v>
      </c>
      <c r="R24" s="28">
        <v>99.87993559383716</v>
      </c>
      <c r="S24" s="28">
        <v>103.50547208588746</v>
      </c>
      <c r="T24" s="28">
        <v>100.1199732841599</v>
      </c>
      <c r="U24" s="28">
        <v>101.029127844681</v>
      </c>
      <c r="V24" s="28">
        <v>92.63380640090476</v>
      </c>
      <c r="W24" s="28">
        <v>96.88660244914605</v>
      </c>
      <c r="X24" s="19" t="s">
        <v>64</v>
      </c>
      <c r="Y24" s="18" t="s">
        <v>64</v>
      </c>
      <c r="Z24" s="28">
        <v>97.77999621270268</v>
      </c>
      <c r="AA24" s="28">
        <v>99.90505886958206</v>
      </c>
      <c r="AB24" s="28">
        <v>95.02409616757825</v>
      </c>
      <c r="AC24" s="28">
        <v>96.22840364021619</v>
      </c>
      <c r="AD24" s="28">
        <v>98.73359801557623</v>
      </c>
      <c r="AE24" s="28">
        <v>99.00225291406254</v>
      </c>
      <c r="AF24" s="77">
        <v>100.64769308887705</v>
      </c>
      <c r="AG24" s="28">
        <v>102.30752503387417</v>
      </c>
      <c r="AH24" s="28">
        <v>97.47097843214868</v>
      </c>
      <c r="AI24" s="28">
        <v>83.46242085602343</v>
      </c>
      <c r="AJ24" s="28">
        <v>97.5557742426274</v>
      </c>
      <c r="AK24" s="28">
        <v>100.2267210054013</v>
      </c>
      <c r="AL24" s="28">
        <v>102.45800192994928</v>
      </c>
      <c r="AM24" s="28">
        <v>97.86104013918566</v>
      </c>
      <c r="AN24" s="28">
        <v>99.44471123013506</v>
      </c>
      <c r="AO24" s="19" t="s">
        <v>64</v>
      </c>
      <c r="AP24" s="53"/>
      <c r="AQ24" s="53"/>
      <c r="AR24" s="53"/>
      <c r="AS24" s="53"/>
      <c r="AT24" s="53"/>
      <c r="AU24" s="53"/>
      <c r="AV24" s="53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</row>
    <row r="25" spans="1:144" s="7" customFormat="1" ht="12">
      <c r="A25" s="6">
        <v>16</v>
      </c>
      <c r="B25" s="18" t="s">
        <v>65</v>
      </c>
      <c r="C25" s="27">
        <v>98.50657838427537</v>
      </c>
      <c r="D25" s="27">
        <v>98.19122995159725</v>
      </c>
      <c r="E25" s="28">
        <v>97.25038152193284</v>
      </c>
      <c r="F25" s="28">
        <v>96.76313915896989</v>
      </c>
      <c r="G25" s="28">
        <v>101.74392828465149</v>
      </c>
      <c r="H25" s="28">
        <v>102.70384148224912</v>
      </c>
      <c r="I25" s="28">
        <v>97.51386882594156</v>
      </c>
      <c r="J25" s="28">
        <v>96.96816332619372</v>
      </c>
      <c r="K25" s="28">
        <v>99.83852786536652</v>
      </c>
      <c r="L25" s="28">
        <v>116.0959446134637</v>
      </c>
      <c r="M25" s="28">
        <v>92.23804351103283</v>
      </c>
      <c r="N25" s="28">
        <v>103.59097138938506</v>
      </c>
      <c r="O25" s="28">
        <v>101.14134766092732</v>
      </c>
      <c r="P25" s="27">
        <v>98.83889431982405</v>
      </c>
      <c r="Q25" s="28">
        <v>101.99175803445475</v>
      </c>
      <c r="R25" s="28">
        <v>102.067081156152</v>
      </c>
      <c r="S25" s="28">
        <v>106.35867771450656</v>
      </c>
      <c r="T25" s="28">
        <v>100.1199732841599</v>
      </c>
      <c r="U25" s="28">
        <v>100.4701069739815</v>
      </c>
      <c r="V25" s="28">
        <v>92.63380640090476</v>
      </c>
      <c r="W25" s="28">
        <v>96.88660244914605</v>
      </c>
      <c r="X25" s="19" t="s">
        <v>65</v>
      </c>
      <c r="Y25" s="18" t="s">
        <v>65</v>
      </c>
      <c r="Z25" s="28">
        <v>97.82248454470005</v>
      </c>
      <c r="AA25" s="28">
        <v>99.90505886958206</v>
      </c>
      <c r="AB25" s="28">
        <v>93.85309732608874</v>
      </c>
      <c r="AC25" s="28">
        <v>95.96101439723653</v>
      </c>
      <c r="AD25" s="28">
        <v>99.25976742184628</v>
      </c>
      <c r="AE25" s="28">
        <v>99.00225291406254</v>
      </c>
      <c r="AF25" s="77">
        <v>100.64769308887705</v>
      </c>
      <c r="AG25" s="28">
        <v>102.5148486328065</v>
      </c>
      <c r="AH25" s="28">
        <v>98.42293719363884</v>
      </c>
      <c r="AI25" s="28">
        <v>84.50720164978149</v>
      </c>
      <c r="AJ25" s="28">
        <v>98.85652697217401</v>
      </c>
      <c r="AK25" s="28">
        <v>100.65369583904912</v>
      </c>
      <c r="AL25" s="28">
        <v>103.25533766745956</v>
      </c>
      <c r="AM25" s="28">
        <v>98.5395777515503</v>
      </c>
      <c r="AN25" s="28">
        <v>99.91022698450915</v>
      </c>
      <c r="AO25" s="19" t="s">
        <v>65</v>
      </c>
      <c r="AP25" s="53"/>
      <c r="AQ25" s="53"/>
      <c r="AR25" s="53"/>
      <c r="AS25" s="53"/>
      <c r="AT25" s="53"/>
      <c r="AU25" s="53"/>
      <c r="AV25" s="53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</row>
    <row r="26" spans="1:144" s="7" customFormat="1" ht="12">
      <c r="A26" s="6">
        <v>17</v>
      </c>
      <c r="B26" s="18" t="s">
        <v>66</v>
      </c>
      <c r="C26" s="27">
        <v>98.50442504291988</v>
      </c>
      <c r="D26" s="27">
        <v>98.23293837338939</v>
      </c>
      <c r="E26" s="28">
        <v>98.34845581141076</v>
      </c>
      <c r="F26" s="28">
        <v>97.96747159052123</v>
      </c>
      <c r="G26" s="28">
        <v>101.86204687523873</v>
      </c>
      <c r="H26" s="28">
        <v>102.70384148224912</v>
      </c>
      <c r="I26" s="28">
        <v>97.2342576871612</v>
      </c>
      <c r="J26" s="28">
        <v>96.61940590036625</v>
      </c>
      <c r="K26" s="28">
        <v>99.19182629924568</v>
      </c>
      <c r="L26" s="28">
        <v>115.39482290118447</v>
      </c>
      <c r="M26" s="28">
        <v>92.24219517323719</v>
      </c>
      <c r="N26" s="28">
        <v>104.57932380640979</v>
      </c>
      <c r="O26" s="28">
        <v>101.16949621155558</v>
      </c>
      <c r="P26" s="27">
        <v>98.79051920805597</v>
      </c>
      <c r="Q26" s="28">
        <v>101.97139911505548</v>
      </c>
      <c r="R26" s="28">
        <v>101.2941442981522</v>
      </c>
      <c r="S26" s="28">
        <v>106.2549829596277</v>
      </c>
      <c r="T26" s="28">
        <v>100.1199732841599</v>
      </c>
      <c r="U26" s="28">
        <v>100.55310876747295</v>
      </c>
      <c r="V26" s="28">
        <v>92.63380640090476</v>
      </c>
      <c r="W26" s="28">
        <v>96.88660244914605</v>
      </c>
      <c r="X26" s="19" t="s">
        <v>66</v>
      </c>
      <c r="Y26" s="18" t="s">
        <v>66</v>
      </c>
      <c r="Z26" s="28">
        <v>97.76507766550944</v>
      </c>
      <c r="AA26" s="28">
        <v>100.23149345129269</v>
      </c>
      <c r="AB26" s="28">
        <v>93.57226178252482</v>
      </c>
      <c r="AC26" s="28">
        <v>95.79151932172012</v>
      </c>
      <c r="AD26" s="28">
        <v>99.18345488926107</v>
      </c>
      <c r="AE26" s="28">
        <v>99.00225291406254</v>
      </c>
      <c r="AF26" s="77">
        <v>100.64769308887705</v>
      </c>
      <c r="AG26" s="28">
        <v>102.5148486328065</v>
      </c>
      <c r="AH26" s="28">
        <v>98.27590309306049</v>
      </c>
      <c r="AI26" s="28">
        <v>84.09534301624596</v>
      </c>
      <c r="AJ26" s="28">
        <v>98.98861752506802</v>
      </c>
      <c r="AK26" s="28">
        <v>100.76306545703927</v>
      </c>
      <c r="AL26" s="28">
        <v>103.53154129521324</v>
      </c>
      <c r="AM26" s="28">
        <v>98.36720576765387</v>
      </c>
      <c r="AN26" s="28">
        <v>99.9069405411357</v>
      </c>
      <c r="AO26" s="19" t="s">
        <v>66</v>
      </c>
      <c r="AP26" s="53"/>
      <c r="AQ26" s="53"/>
      <c r="AR26" s="53"/>
      <c r="AS26" s="53"/>
      <c r="AT26" s="53"/>
      <c r="AU26" s="53"/>
      <c r="AV26" s="53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</row>
    <row r="27" spans="1:144" s="7" customFormat="1" ht="12">
      <c r="A27" s="6">
        <v>18</v>
      </c>
      <c r="B27" s="18" t="s">
        <v>67</v>
      </c>
      <c r="C27" s="27">
        <v>98.59425771207354</v>
      </c>
      <c r="D27" s="27">
        <v>98.36905563597621</v>
      </c>
      <c r="E27" s="28">
        <v>97.89507530573196</v>
      </c>
      <c r="F27" s="28">
        <v>97.47773810659461</v>
      </c>
      <c r="G27" s="28">
        <v>101.74392828465149</v>
      </c>
      <c r="H27" s="28">
        <v>102.70384148224912</v>
      </c>
      <c r="I27" s="28">
        <v>97.38449936722947</v>
      </c>
      <c r="J27" s="28">
        <v>97.11184210891594</v>
      </c>
      <c r="K27" s="28">
        <v>100.11898474687723</v>
      </c>
      <c r="L27" s="28">
        <v>114.52056971804163</v>
      </c>
      <c r="M27" s="28">
        <v>92.14084819751777</v>
      </c>
      <c r="N27" s="28">
        <v>105.40287940163307</v>
      </c>
      <c r="O27" s="28">
        <v>101.2865386927536</v>
      </c>
      <c r="P27" s="27">
        <v>98.83157691474163</v>
      </c>
      <c r="Q27" s="28">
        <v>101.92191331717083</v>
      </c>
      <c r="R27" s="28">
        <v>101.70837957873235</v>
      </c>
      <c r="S27" s="28">
        <v>106.2549829596277</v>
      </c>
      <c r="T27" s="28">
        <v>100.1199732841599</v>
      </c>
      <c r="U27" s="28">
        <v>100.3448545340087</v>
      </c>
      <c r="V27" s="28">
        <v>92.63380640090476</v>
      </c>
      <c r="W27" s="28">
        <v>96.88660244914605</v>
      </c>
      <c r="X27" s="19" t="s">
        <v>67</v>
      </c>
      <c r="Y27" s="18" t="s">
        <v>67</v>
      </c>
      <c r="Z27" s="28">
        <v>97.8353244876942</v>
      </c>
      <c r="AA27" s="28">
        <v>100.23149345129269</v>
      </c>
      <c r="AB27" s="28">
        <v>93.52711515200531</v>
      </c>
      <c r="AC27" s="28">
        <v>95.78128789715046</v>
      </c>
      <c r="AD27" s="28">
        <v>99.37058245395312</v>
      </c>
      <c r="AE27" s="28">
        <v>99.00224729000122</v>
      </c>
      <c r="AF27" s="77">
        <v>100.64769308887705</v>
      </c>
      <c r="AG27" s="28">
        <v>103.76862466679286</v>
      </c>
      <c r="AH27" s="28">
        <v>98.26253446324954</v>
      </c>
      <c r="AI27" s="28">
        <v>83.61929004535175</v>
      </c>
      <c r="AJ27" s="28">
        <v>99.64698530779488</v>
      </c>
      <c r="AK27" s="28">
        <v>100.90873491837384</v>
      </c>
      <c r="AL27" s="28">
        <v>103.73979422622891</v>
      </c>
      <c r="AM27" s="28">
        <v>98.62177026091037</v>
      </c>
      <c r="AN27" s="28">
        <v>99.96709137301599</v>
      </c>
      <c r="AO27" s="19" t="s">
        <v>67</v>
      </c>
      <c r="AP27" s="53"/>
      <c r="AQ27" s="53"/>
      <c r="AR27" s="53"/>
      <c r="AS27" s="53"/>
      <c r="AT27" s="53"/>
      <c r="AU27" s="53"/>
      <c r="AV27" s="53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</row>
    <row r="28" spans="1:144" s="7" customFormat="1" ht="12">
      <c r="A28" s="6"/>
      <c r="B28" s="16"/>
      <c r="C28" s="27" t="s">
        <v>113</v>
      </c>
      <c r="D28" s="27" t="s">
        <v>113</v>
      </c>
      <c r="E28" s="28" t="s">
        <v>113</v>
      </c>
      <c r="F28" s="28" t="s">
        <v>113</v>
      </c>
      <c r="G28" s="28" t="s">
        <v>113</v>
      </c>
      <c r="H28" s="28" t="s">
        <v>113</v>
      </c>
      <c r="I28" s="28" t="s">
        <v>113</v>
      </c>
      <c r="J28" s="28" t="s">
        <v>113</v>
      </c>
      <c r="K28" s="28" t="s">
        <v>113</v>
      </c>
      <c r="L28" s="28" t="s">
        <v>113</v>
      </c>
      <c r="M28" s="28" t="s">
        <v>113</v>
      </c>
      <c r="N28" s="28" t="s">
        <v>113</v>
      </c>
      <c r="O28" s="28" t="s">
        <v>113</v>
      </c>
      <c r="P28" s="27" t="s">
        <v>113</v>
      </c>
      <c r="Q28" s="28" t="s">
        <v>113</v>
      </c>
      <c r="R28" s="28" t="s">
        <v>113</v>
      </c>
      <c r="S28" s="28" t="s">
        <v>113</v>
      </c>
      <c r="T28" s="28" t="s">
        <v>113</v>
      </c>
      <c r="U28" s="28" t="s">
        <v>113</v>
      </c>
      <c r="V28" s="28" t="s">
        <v>113</v>
      </c>
      <c r="W28" s="28" t="s">
        <v>113</v>
      </c>
      <c r="X28" s="17" t="s">
        <v>113</v>
      </c>
      <c r="Y28" s="16" t="s">
        <v>113</v>
      </c>
      <c r="Z28" s="28" t="s">
        <v>113</v>
      </c>
      <c r="AA28" s="28" t="s">
        <v>113</v>
      </c>
      <c r="AB28" s="28" t="s">
        <v>113</v>
      </c>
      <c r="AC28" s="28" t="s">
        <v>113</v>
      </c>
      <c r="AD28" s="28" t="s">
        <v>113</v>
      </c>
      <c r="AE28" s="28" t="s">
        <v>113</v>
      </c>
      <c r="AF28" s="28" t="s">
        <v>113</v>
      </c>
      <c r="AG28" s="28" t="s">
        <v>113</v>
      </c>
      <c r="AH28" s="28" t="s">
        <v>113</v>
      </c>
      <c r="AI28" s="28" t="s">
        <v>113</v>
      </c>
      <c r="AJ28" s="28" t="s">
        <v>113</v>
      </c>
      <c r="AK28" s="28" t="s">
        <v>113</v>
      </c>
      <c r="AL28" s="28" t="s">
        <v>113</v>
      </c>
      <c r="AM28" s="28" t="s">
        <v>113</v>
      </c>
      <c r="AN28" s="28" t="s">
        <v>113</v>
      </c>
      <c r="AO28" s="17" t="s">
        <v>113</v>
      </c>
      <c r="AP28" s="53"/>
      <c r="AQ28" s="53"/>
      <c r="AR28" s="53"/>
      <c r="AS28" s="53"/>
      <c r="AT28" s="53"/>
      <c r="AU28" s="53"/>
      <c r="AV28" s="53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</row>
    <row r="29" spans="1:144" s="7" customFormat="1" ht="12">
      <c r="A29" s="6">
        <v>19</v>
      </c>
      <c r="B29" s="18" t="s">
        <v>68</v>
      </c>
      <c r="C29" s="27">
        <v>98.30698665365796</v>
      </c>
      <c r="D29" s="27">
        <v>97.68164794857829</v>
      </c>
      <c r="E29" s="28">
        <v>97.4488498195623</v>
      </c>
      <c r="F29" s="28">
        <v>96.97963696912778</v>
      </c>
      <c r="G29" s="28">
        <v>101.77612110253222</v>
      </c>
      <c r="H29" s="28">
        <v>102.73702738433174</v>
      </c>
      <c r="I29" s="28">
        <v>96.4654210961757</v>
      </c>
      <c r="J29" s="28">
        <v>95.58647462630344</v>
      </c>
      <c r="K29" s="28">
        <v>95.9286732858539</v>
      </c>
      <c r="L29" s="28">
        <v>115.05155227067849</v>
      </c>
      <c r="M29" s="28">
        <v>92.31208883844911</v>
      </c>
      <c r="N29" s="28">
        <v>105.93825481627967</v>
      </c>
      <c r="O29" s="28">
        <v>101.14818700478625</v>
      </c>
      <c r="P29" s="27">
        <v>98.96597206559899</v>
      </c>
      <c r="Q29" s="28">
        <v>102.14951331688236</v>
      </c>
      <c r="R29" s="28">
        <v>100.76914691069555</v>
      </c>
      <c r="S29" s="28">
        <v>106.2549829596277</v>
      </c>
      <c r="T29" s="28">
        <v>100.1199732841599</v>
      </c>
      <c r="U29" s="28">
        <v>101.300644639072</v>
      </c>
      <c r="V29" s="28">
        <v>92.63380640090476</v>
      </c>
      <c r="W29" s="28">
        <v>96.88660244914605</v>
      </c>
      <c r="X29" s="19" t="s">
        <v>68</v>
      </c>
      <c r="Y29" s="18" t="s">
        <v>68</v>
      </c>
      <c r="Z29" s="28">
        <v>97.93967256768556</v>
      </c>
      <c r="AA29" s="28">
        <v>100.23149345129269</v>
      </c>
      <c r="AB29" s="28">
        <v>93.52718788643575</v>
      </c>
      <c r="AC29" s="28">
        <v>95.78135530953526</v>
      </c>
      <c r="AD29" s="28">
        <v>99.62436676609066</v>
      </c>
      <c r="AE29" s="28">
        <v>99.00224728993408</v>
      </c>
      <c r="AF29" s="77">
        <v>100.68588015332506</v>
      </c>
      <c r="AG29" s="28">
        <v>103.76862466679286</v>
      </c>
      <c r="AH29" s="28">
        <v>98.75086218648715</v>
      </c>
      <c r="AI29" s="28">
        <v>84.32032372690085</v>
      </c>
      <c r="AJ29" s="28">
        <v>96.73559924234753</v>
      </c>
      <c r="AK29" s="28">
        <v>100.41201486453933</v>
      </c>
      <c r="AL29" s="28">
        <v>104.0500783547801</v>
      </c>
      <c r="AM29" s="28">
        <v>97.84145046583909</v>
      </c>
      <c r="AN29" s="28">
        <v>100.15149197853789</v>
      </c>
      <c r="AO29" s="19" t="s">
        <v>68</v>
      </c>
      <c r="AP29" s="53"/>
      <c r="AQ29" s="53"/>
      <c r="AR29" s="53"/>
      <c r="AS29" s="53"/>
      <c r="AT29" s="53"/>
      <c r="AU29" s="53"/>
      <c r="AV29" s="53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</row>
    <row r="30" spans="1:144" s="7" customFormat="1" ht="12">
      <c r="A30" s="6">
        <v>20</v>
      </c>
      <c r="B30" s="18" t="s">
        <v>69</v>
      </c>
      <c r="C30" s="27">
        <v>98.78165828807083</v>
      </c>
      <c r="D30" s="27">
        <v>98.1926513939466</v>
      </c>
      <c r="E30" s="28">
        <v>97.96721862976773</v>
      </c>
      <c r="F30" s="28">
        <v>97.63128472967773</v>
      </c>
      <c r="G30" s="28">
        <v>101.06533735667242</v>
      </c>
      <c r="H30" s="28">
        <v>102.0043173780374</v>
      </c>
      <c r="I30" s="28">
        <v>97.02960353692522</v>
      </c>
      <c r="J30" s="28">
        <v>96.37855820693156</v>
      </c>
      <c r="K30" s="28">
        <v>95.3340370471149</v>
      </c>
      <c r="L30" s="28">
        <v>117.95662796520624</v>
      </c>
      <c r="M30" s="28">
        <v>92.36022780396692</v>
      </c>
      <c r="N30" s="28">
        <v>106.1576982329676</v>
      </c>
      <c r="O30" s="28">
        <v>101.2680512929094</v>
      </c>
      <c r="P30" s="27">
        <v>99.40235703517793</v>
      </c>
      <c r="Q30" s="28">
        <v>102.47584728204944</v>
      </c>
      <c r="R30" s="28">
        <v>100.50888236426252</v>
      </c>
      <c r="S30" s="28">
        <v>106.2549829596277</v>
      </c>
      <c r="T30" s="28">
        <v>100.1199732841599</v>
      </c>
      <c r="U30" s="28">
        <v>102.66877402110363</v>
      </c>
      <c r="V30" s="28">
        <v>92.63380640090476</v>
      </c>
      <c r="W30" s="28">
        <v>96.88660244914605</v>
      </c>
      <c r="X30" s="19" t="s">
        <v>69</v>
      </c>
      <c r="Y30" s="18" t="s">
        <v>69</v>
      </c>
      <c r="Z30" s="28">
        <v>98.41153541603464</v>
      </c>
      <c r="AA30" s="28">
        <v>100.23149345129269</v>
      </c>
      <c r="AB30" s="28">
        <v>93.5272127956757</v>
      </c>
      <c r="AC30" s="28">
        <v>95.7814926968032</v>
      </c>
      <c r="AD30" s="28">
        <v>100.7721767653895</v>
      </c>
      <c r="AE30" s="28">
        <v>99.00224728993408</v>
      </c>
      <c r="AF30" s="77">
        <v>100.68588015332506</v>
      </c>
      <c r="AG30" s="28">
        <v>103.76862466679286</v>
      </c>
      <c r="AH30" s="28">
        <v>100.96238898509422</v>
      </c>
      <c r="AI30" s="28">
        <v>83.4852191833097</v>
      </c>
      <c r="AJ30" s="28">
        <v>96.85503933169299</v>
      </c>
      <c r="AK30" s="28">
        <v>101.25861402888162</v>
      </c>
      <c r="AL30" s="28">
        <v>104.33416861388996</v>
      </c>
      <c r="AM30" s="28">
        <v>98.30322649674397</v>
      </c>
      <c r="AN30" s="28">
        <v>100.75027645657144</v>
      </c>
      <c r="AO30" s="19" t="s">
        <v>69</v>
      </c>
      <c r="AP30" s="53"/>
      <c r="AQ30" s="53"/>
      <c r="AR30" s="53"/>
      <c r="AS30" s="53"/>
      <c r="AT30" s="53"/>
      <c r="AU30" s="53"/>
      <c r="AV30" s="53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</row>
    <row r="31" spans="1:144" s="7" customFormat="1" ht="12">
      <c r="A31" s="6">
        <v>21</v>
      </c>
      <c r="B31" s="18" t="s">
        <v>70</v>
      </c>
      <c r="C31" s="27">
        <v>98.92296195689988</v>
      </c>
      <c r="D31" s="27">
        <v>98.86830072167754</v>
      </c>
      <c r="E31" s="28">
        <v>98.49058857265587</v>
      </c>
      <c r="F31" s="28">
        <v>98.44635683310932</v>
      </c>
      <c r="G31" s="28">
        <v>98.8985116211366</v>
      </c>
      <c r="H31" s="28">
        <v>99.77064939171815</v>
      </c>
      <c r="I31" s="28">
        <v>97.8551254501144</v>
      </c>
      <c r="J31" s="28">
        <v>96.91385763901528</v>
      </c>
      <c r="K31" s="28">
        <v>101.22329399682016</v>
      </c>
      <c r="L31" s="28">
        <v>118.39225840116706</v>
      </c>
      <c r="M31" s="28">
        <v>92.10071536869992</v>
      </c>
      <c r="N31" s="28">
        <v>106.12994641490177</v>
      </c>
      <c r="O31" s="28">
        <v>101.25075962300312</v>
      </c>
      <c r="P31" s="27">
        <v>98.93280450445612</v>
      </c>
      <c r="Q31" s="28">
        <v>102.00114116935633</v>
      </c>
      <c r="R31" s="28">
        <v>100.42567704843819</v>
      </c>
      <c r="S31" s="28">
        <v>106.35867771450656</v>
      </c>
      <c r="T31" s="28">
        <v>100.1199732841599</v>
      </c>
      <c r="U31" s="28">
        <v>100.512884628823</v>
      </c>
      <c r="V31" s="28">
        <v>92.63380640090476</v>
      </c>
      <c r="W31" s="28">
        <v>96.88660244914605</v>
      </c>
      <c r="X31" s="19" t="s">
        <v>70</v>
      </c>
      <c r="Y31" s="18" t="s">
        <v>70</v>
      </c>
      <c r="Z31" s="28">
        <v>97.94364428002146</v>
      </c>
      <c r="AA31" s="28">
        <v>100.23149345129269</v>
      </c>
      <c r="AB31" s="28">
        <v>93.49576126700273</v>
      </c>
      <c r="AC31" s="28">
        <v>95.77823272998153</v>
      </c>
      <c r="AD31" s="28">
        <v>99.64183853724228</v>
      </c>
      <c r="AE31" s="28">
        <v>99.00224728993408</v>
      </c>
      <c r="AF31" s="77">
        <v>100.68588015332506</v>
      </c>
      <c r="AG31" s="28">
        <v>103.76862466679286</v>
      </c>
      <c r="AH31" s="28">
        <v>98.78452567621501</v>
      </c>
      <c r="AI31" s="28">
        <v>83.17734690376514</v>
      </c>
      <c r="AJ31" s="28">
        <v>99.81316465648281</v>
      </c>
      <c r="AK31" s="28">
        <v>101.6547376357974</v>
      </c>
      <c r="AL31" s="28">
        <v>104.00640755121655</v>
      </c>
      <c r="AM31" s="28">
        <v>98.93712378688159</v>
      </c>
      <c r="AN31" s="28">
        <v>100.10713973594471</v>
      </c>
      <c r="AO31" s="19" t="s">
        <v>70</v>
      </c>
      <c r="AP31" s="53"/>
      <c r="AQ31" s="53"/>
      <c r="AR31" s="53"/>
      <c r="AS31" s="53"/>
      <c r="AT31" s="53"/>
      <c r="AU31" s="53"/>
      <c r="AV31" s="53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</row>
    <row r="32" spans="1:144" s="7" customFormat="1" ht="12">
      <c r="A32" s="6">
        <v>22</v>
      </c>
      <c r="B32" s="18" t="s">
        <v>108</v>
      </c>
      <c r="C32" s="27">
        <v>99.16958045584683</v>
      </c>
      <c r="D32" s="27">
        <v>99.22021374622763</v>
      </c>
      <c r="E32" s="28">
        <v>99.76672330882711</v>
      </c>
      <c r="F32" s="28">
        <v>99.69521907878564</v>
      </c>
      <c r="G32" s="28">
        <v>100.42616433006688</v>
      </c>
      <c r="H32" s="28">
        <v>101.34542713881171</v>
      </c>
      <c r="I32" s="28">
        <v>98.12675705253037</v>
      </c>
      <c r="J32" s="28">
        <v>97.2049901038959</v>
      </c>
      <c r="K32" s="28">
        <v>100.76202617543515</v>
      </c>
      <c r="L32" s="28">
        <v>118.87687407764957</v>
      </c>
      <c r="M32" s="28">
        <v>92.50677248853327</v>
      </c>
      <c r="N32" s="28">
        <v>105.93739777346762</v>
      </c>
      <c r="O32" s="28">
        <v>101.23875113351585</v>
      </c>
      <c r="P32" s="27">
        <v>99.11622281230348</v>
      </c>
      <c r="Q32" s="28">
        <v>102.61350149500984</v>
      </c>
      <c r="R32" s="28">
        <v>100.34606677985762</v>
      </c>
      <c r="S32" s="28">
        <v>107.96303719495494</v>
      </c>
      <c r="T32" s="28">
        <v>100.1199732841599</v>
      </c>
      <c r="U32" s="28">
        <v>100.50022157644251</v>
      </c>
      <c r="V32" s="28">
        <v>92.63380640090476</v>
      </c>
      <c r="W32" s="28">
        <v>96.88660244914605</v>
      </c>
      <c r="X32" s="19" t="s">
        <v>108</v>
      </c>
      <c r="Y32" s="18" t="s">
        <v>108</v>
      </c>
      <c r="Z32" s="28">
        <v>97.98878167904411</v>
      </c>
      <c r="AA32" s="28">
        <v>100.23149345129269</v>
      </c>
      <c r="AB32" s="28">
        <v>93.4772789052136</v>
      </c>
      <c r="AC32" s="28">
        <v>95.71071552707022</v>
      </c>
      <c r="AD32" s="28">
        <v>99.8135606182715</v>
      </c>
      <c r="AE32" s="28">
        <v>99.00224728993408</v>
      </c>
      <c r="AF32" s="77">
        <v>98.92294410639646</v>
      </c>
      <c r="AG32" s="28">
        <v>103.76862466679286</v>
      </c>
      <c r="AH32" s="28">
        <v>99.14528743953281</v>
      </c>
      <c r="AI32" s="28">
        <v>84.03734940344856</v>
      </c>
      <c r="AJ32" s="28">
        <v>99.5341158166623</v>
      </c>
      <c r="AK32" s="28">
        <v>102.03907006852118</v>
      </c>
      <c r="AL32" s="28">
        <v>104.36223123137617</v>
      </c>
      <c r="AM32" s="28">
        <v>99.21278963636422</v>
      </c>
      <c r="AN32" s="28">
        <v>100.38397243794218</v>
      </c>
      <c r="AO32" s="19" t="s">
        <v>108</v>
      </c>
      <c r="AP32" s="53"/>
      <c r="AQ32" s="53"/>
      <c r="AR32" s="53"/>
      <c r="AS32" s="53"/>
      <c r="AT32" s="53"/>
      <c r="AU32" s="53"/>
      <c r="AV32" s="53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</row>
    <row r="33" spans="1:144" s="7" customFormat="1" ht="12">
      <c r="A33" s="6">
        <v>23</v>
      </c>
      <c r="B33" s="18" t="s">
        <v>109</v>
      </c>
      <c r="C33" s="27">
        <v>99.17250627875998</v>
      </c>
      <c r="D33" s="27">
        <v>99.2500724865948</v>
      </c>
      <c r="E33" s="28">
        <v>99.49015123306567</v>
      </c>
      <c r="F33" s="28">
        <v>99.38865785662394</v>
      </c>
      <c r="G33" s="28">
        <v>100.42616433006688</v>
      </c>
      <c r="H33" s="28">
        <v>101.34542713881171</v>
      </c>
      <c r="I33" s="28">
        <v>98.24877440054658</v>
      </c>
      <c r="J33" s="28">
        <v>97.51459883450526</v>
      </c>
      <c r="K33" s="28">
        <v>101.32237773808993</v>
      </c>
      <c r="L33" s="28">
        <v>117.59316620784435</v>
      </c>
      <c r="M33" s="28">
        <v>92.71905087164015</v>
      </c>
      <c r="N33" s="28">
        <v>105.71795435697884</v>
      </c>
      <c r="O33" s="28">
        <v>101.20829936549515</v>
      </c>
      <c r="P33" s="27">
        <v>99.09076657672728</v>
      </c>
      <c r="Q33" s="28">
        <v>102.5801713908162</v>
      </c>
      <c r="R33" s="28">
        <v>100.24013920021402</v>
      </c>
      <c r="S33" s="28">
        <v>107.96303719495494</v>
      </c>
      <c r="T33" s="28">
        <v>100.1199732841599</v>
      </c>
      <c r="U33" s="28">
        <v>100.36076669539494</v>
      </c>
      <c r="V33" s="28">
        <v>92.63380640090476</v>
      </c>
      <c r="W33" s="28">
        <v>96.88660244914605</v>
      </c>
      <c r="X33" s="19" t="s">
        <v>109</v>
      </c>
      <c r="Y33" s="18" t="s">
        <v>109</v>
      </c>
      <c r="Z33" s="28">
        <v>97.96586379518723</v>
      </c>
      <c r="AA33" s="28">
        <v>100.308429394728</v>
      </c>
      <c r="AB33" s="28">
        <v>93.4772789052136</v>
      </c>
      <c r="AC33" s="28">
        <v>95.71071552707022</v>
      </c>
      <c r="AD33" s="28">
        <v>99.7271651191442</v>
      </c>
      <c r="AE33" s="28">
        <v>99.00224728993408</v>
      </c>
      <c r="AF33" s="77">
        <v>98.92294410639646</v>
      </c>
      <c r="AG33" s="28">
        <v>103.76862466679286</v>
      </c>
      <c r="AH33" s="28">
        <v>98.97882612475445</v>
      </c>
      <c r="AI33" s="28">
        <v>83.84482384371648</v>
      </c>
      <c r="AJ33" s="28">
        <v>100.08997990825519</v>
      </c>
      <c r="AK33" s="28">
        <v>102.00369984438254</v>
      </c>
      <c r="AL33" s="28">
        <v>104.27542112287458</v>
      </c>
      <c r="AM33" s="28">
        <v>99.3335849368094</v>
      </c>
      <c r="AN33" s="28">
        <v>100.34903974836986</v>
      </c>
      <c r="AO33" s="19" t="s">
        <v>109</v>
      </c>
      <c r="AP33" s="53"/>
      <c r="AQ33" s="53"/>
      <c r="AR33" s="53"/>
      <c r="AS33" s="53"/>
      <c r="AT33" s="53"/>
      <c r="AU33" s="53"/>
      <c r="AV33" s="53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</row>
    <row r="34" spans="1:144" s="7" customFormat="1" ht="12">
      <c r="A34" s="6">
        <v>24</v>
      </c>
      <c r="B34" s="18" t="s">
        <v>110</v>
      </c>
      <c r="C34" s="27">
        <v>99.3484991531579</v>
      </c>
      <c r="D34" s="27">
        <v>99.60695153485001</v>
      </c>
      <c r="E34" s="28">
        <v>101.39188795550847</v>
      </c>
      <c r="F34" s="28">
        <v>101.63521597024102</v>
      </c>
      <c r="G34" s="28">
        <v>99.14781827685584</v>
      </c>
      <c r="H34" s="28">
        <v>100.02764666036036</v>
      </c>
      <c r="I34" s="28">
        <v>98.38869141648482</v>
      </c>
      <c r="J34" s="28">
        <v>97.28105588419585</v>
      </c>
      <c r="K34" s="28">
        <v>101.26140966198307</v>
      </c>
      <c r="L34" s="28">
        <v>117.22970445048246</v>
      </c>
      <c r="M34" s="28">
        <v>93.39285509382579</v>
      </c>
      <c r="N34" s="28">
        <v>105.69105958152589</v>
      </c>
      <c r="O34" s="28">
        <v>101.2455904773557</v>
      </c>
      <c r="P34" s="27">
        <v>99.07614059317591</v>
      </c>
      <c r="Q34" s="28">
        <v>102.6945962521106</v>
      </c>
      <c r="R34" s="28">
        <v>100.16106826070802</v>
      </c>
      <c r="S34" s="28">
        <v>107.96303719495494</v>
      </c>
      <c r="T34" s="28">
        <v>100.1199732841599</v>
      </c>
      <c r="U34" s="28">
        <v>100.84045823530782</v>
      </c>
      <c r="V34" s="28">
        <v>92.63380640090476</v>
      </c>
      <c r="W34" s="28">
        <v>96.88660244914605</v>
      </c>
      <c r="X34" s="19" t="s">
        <v>110</v>
      </c>
      <c r="Y34" s="18" t="s">
        <v>110</v>
      </c>
      <c r="Z34" s="28">
        <v>97.90963482715526</v>
      </c>
      <c r="AA34" s="28">
        <v>100.30842940148099</v>
      </c>
      <c r="AB34" s="28">
        <v>93.43635899034015</v>
      </c>
      <c r="AC34" s="28">
        <v>95.70135124912429</v>
      </c>
      <c r="AD34" s="28">
        <v>99.60516554061712</v>
      </c>
      <c r="AE34" s="28">
        <v>99.00224728993408</v>
      </c>
      <c r="AF34" s="77">
        <v>98.92294410639646</v>
      </c>
      <c r="AG34" s="28">
        <v>103.76862466679286</v>
      </c>
      <c r="AH34" s="28">
        <v>98.74376514994482</v>
      </c>
      <c r="AI34" s="28">
        <v>84.79863547674748</v>
      </c>
      <c r="AJ34" s="28">
        <v>100.1547125529671</v>
      </c>
      <c r="AK34" s="28">
        <v>102.30691274587579</v>
      </c>
      <c r="AL34" s="28">
        <v>104.34457464834372</v>
      </c>
      <c r="AM34" s="28">
        <v>99.50898304693915</v>
      </c>
      <c r="AN34" s="28">
        <v>100.3324550183667</v>
      </c>
      <c r="AO34" s="19" t="s">
        <v>110</v>
      </c>
      <c r="AP34" s="53"/>
      <c r="AQ34" s="53"/>
      <c r="AR34" s="53"/>
      <c r="AS34" s="53"/>
      <c r="AT34" s="53"/>
      <c r="AU34" s="53"/>
      <c r="AV34" s="53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</row>
    <row r="35" spans="1:144" s="7" customFormat="1" ht="12">
      <c r="A35" s="6"/>
      <c r="B35" s="16"/>
      <c r="C35" s="27" t="s">
        <v>113</v>
      </c>
      <c r="D35" s="27" t="s">
        <v>113</v>
      </c>
      <c r="E35" s="27" t="s">
        <v>113</v>
      </c>
      <c r="F35" s="28" t="s">
        <v>113</v>
      </c>
      <c r="G35" s="28" t="s">
        <v>113</v>
      </c>
      <c r="H35" s="28" t="s">
        <v>113</v>
      </c>
      <c r="I35" s="28" t="s">
        <v>113</v>
      </c>
      <c r="J35" s="28" t="s">
        <v>113</v>
      </c>
      <c r="K35" s="28" t="s">
        <v>113</v>
      </c>
      <c r="L35" s="28" t="s">
        <v>113</v>
      </c>
      <c r="M35" s="28" t="s">
        <v>113</v>
      </c>
      <c r="N35" s="28" t="s">
        <v>113</v>
      </c>
      <c r="O35" s="28" t="s">
        <v>113</v>
      </c>
      <c r="P35" s="27" t="s">
        <v>113</v>
      </c>
      <c r="Q35" s="28" t="s">
        <v>113</v>
      </c>
      <c r="R35" s="28" t="s">
        <v>113</v>
      </c>
      <c r="S35" s="28" t="s">
        <v>113</v>
      </c>
      <c r="T35" s="28" t="s">
        <v>113</v>
      </c>
      <c r="U35" s="28" t="s">
        <v>113</v>
      </c>
      <c r="V35" s="28" t="s">
        <v>113</v>
      </c>
      <c r="W35" s="28" t="s">
        <v>113</v>
      </c>
      <c r="X35" s="17" t="s">
        <v>113</v>
      </c>
      <c r="Y35" s="16" t="s">
        <v>113</v>
      </c>
      <c r="Z35" s="28" t="s">
        <v>113</v>
      </c>
      <c r="AA35" s="28" t="s">
        <v>113</v>
      </c>
      <c r="AB35" s="28" t="s">
        <v>113</v>
      </c>
      <c r="AC35" s="28" t="s">
        <v>113</v>
      </c>
      <c r="AD35" s="28" t="s">
        <v>113</v>
      </c>
      <c r="AE35" s="28" t="s">
        <v>113</v>
      </c>
      <c r="AF35" s="28" t="s">
        <v>113</v>
      </c>
      <c r="AG35" s="28" t="s">
        <v>113</v>
      </c>
      <c r="AH35" s="28" t="s">
        <v>113</v>
      </c>
      <c r="AI35" s="28" t="s">
        <v>113</v>
      </c>
      <c r="AJ35" s="28" t="s">
        <v>113</v>
      </c>
      <c r="AK35" s="28" t="s">
        <v>113</v>
      </c>
      <c r="AL35" s="28" t="s">
        <v>113</v>
      </c>
      <c r="AM35" s="28" t="s">
        <v>113</v>
      </c>
      <c r="AN35" s="28" t="s">
        <v>113</v>
      </c>
      <c r="AO35" s="17" t="s">
        <v>113</v>
      </c>
      <c r="AP35" s="53"/>
      <c r="AQ35" s="53"/>
      <c r="AR35" s="53"/>
      <c r="AS35" s="53"/>
      <c r="AT35" s="53"/>
      <c r="AU35" s="53"/>
      <c r="AV35" s="53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</row>
    <row r="36" spans="1:144" s="7" customFormat="1" ht="12">
      <c r="A36" s="6">
        <v>25</v>
      </c>
      <c r="B36" s="16" t="s">
        <v>313</v>
      </c>
      <c r="C36" s="27">
        <v>99.09548751118623</v>
      </c>
      <c r="D36" s="27">
        <v>99.36712135492245</v>
      </c>
      <c r="E36" s="28">
        <v>102.90596580160577</v>
      </c>
      <c r="F36" s="28">
        <v>103.24416112586623</v>
      </c>
      <c r="G36" s="28">
        <v>99.78699130346136</v>
      </c>
      <c r="H36" s="28">
        <v>100.68653689958605</v>
      </c>
      <c r="I36" s="28">
        <v>97.7832470765108</v>
      </c>
      <c r="J36" s="28">
        <v>97.52043899267449</v>
      </c>
      <c r="K36" s="28">
        <v>93.58463838318619</v>
      </c>
      <c r="L36" s="28">
        <v>118.6546780256364</v>
      </c>
      <c r="M36" s="28">
        <v>93.4968729375317</v>
      </c>
      <c r="N36" s="28">
        <v>105.66416480607298</v>
      </c>
      <c r="O36" s="28">
        <v>101.4597398885787</v>
      </c>
      <c r="P36" s="27">
        <v>98.8092382530521</v>
      </c>
      <c r="Q36" s="28">
        <v>102.52982776241805</v>
      </c>
      <c r="R36" s="28">
        <v>100.09064398481809</v>
      </c>
      <c r="S36" s="28">
        <v>107.96303719495494</v>
      </c>
      <c r="T36" s="28">
        <v>100.1199732841599</v>
      </c>
      <c r="U36" s="28">
        <v>100.15010423703151</v>
      </c>
      <c r="V36" s="28">
        <v>92.63380640090476</v>
      </c>
      <c r="W36" s="28">
        <v>96.88660244914605</v>
      </c>
      <c r="X36" s="17" t="s">
        <v>313</v>
      </c>
      <c r="Y36" s="16" t="s">
        <v>313</v>
      </c>
      <c r="Z36" s="28">
        <v>97.60980691417282</v>
      </c>
      <c r="AA36" s="28">
        <v>100.30842940148099</v>
      </c>
      <c r="AB36" s="28">
        <v>93.33015862535558</v>
      </c>
      <c r="AC36" s="28">
        <v>95.67729405096141</v>
      </c>
      <c r="AD36" s="28">
        <v>98.91392983652803</v>
      </c>
      <c r="AE36" s="28">
        <v>99.03260343033013</v>
      </c>
      <c r="AF36" s="28">
        <v>98.92294410639646</v>
      </c>
      <c r="AG36" s="28">
        <v>103.76862466679286</v>
      </c>
      <c r="AH36" s="28">
        <v>97.39337236893111</v>
      </c>
      <c r="AI36" s="28">
        <v>85.15940140994175</v>
      </c>
      <c r="AJ36" s="28">
        <v>95.5884974077561</v>
      </c>
      <c r="AK36" s="28">
        <v>102.83686420539593</v>
      </c>
      <c r="AL36" s="28">
        <v>104.22574667031921</v>
      </c>
      <c r="AM36" s="28">
        <v>98.97824591467196</v>
      </c>
      <c r="AN36" s="28">
        <v>99.9751500415655</v>
      </c>
      <c r="AO36" s="17" t="s">
        <v>313</v>
      </c>
      <c r="AP36" s="53"/>
      <c r="AQ36" s="53"/>
      <c r="AR36" s="53"/>
      <c r="AS36" s="53"/>
      <c r="AT36" s="53"/>
      <c r="AU36" s="53"/>
      <c r="AV36" s="53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</row>
    <row r="37" spans="1:144" s="7" customFormat="1" ht="12">
      <c r="A37" s="6">
        <v>26</v>
      </c>
      <c r="B37" s="18" t="s">
        <v>63</v>
      </c>
      <c r="C37" s="27">
        <v>98.93487089097123</v>
      </c>
      <c r="D37" s="27">
        <v>99.01410363568772</v>
      </c>
      <c r="E37" s="28">
        <v>100.3131661232076</v>
      </c>
      <c r="F37" s="28">
        <v>100.56289859545782</v>
      </c>
      <c r="G37" s="28">
        <v>98.01003193881184</v>
      </c>
      <c r="H37" s="28">
        <v>98.85476188385026</v>
      </c>
      <c r="I37" s="28">
        <v>97.75390009220183</v>
      </c>
      <c r="J37" s="28">
        <v>97.22392289313693</v>
      </c>
      <c r="K37" s="28">
        <v>94.16246260509763</v>
      </c>
      <c r="L37" s="28">
        <v>118.6546780256364</v>
      </c>
      <c r="M37" s="28">
        <v>93.52681876995753</v>
      </c>
      <c r="N37" s="28">
        <v>105.82896162924216</v>
      </c>
      <c r="O37" s="28">
        <v>101.46773084112024</v>
      </c>
      <c r="P37" s="27">
        <v>98.85137498308632</v>
      </c>
      <c r="Q37" s="28">
        <v>102.54704642422044</v>
      </c>
      <c r="R37" s="28">
        <v>99.95821572689468</v>
      </c>
      <c r="S37" s="28">
        <v>107.96303719495494</v>
      </c>
      <c r="T37" s="28">
        <v>100.1199732841599</v>
      </c>
      <c r="U37" s="28">
        <v>100.2225419859775</v>
      </c>
      <c r="V37" s="28">
        <v>92.63380640090476</v>
      </c>
      <c r="W37" s="28">
        <v>96.88660244914605</v>
      </c>
      <c r="X37" s="19" t="s">
        <v>63</v>
      </c>
      <c r="Y37" s="18" t="s">
        <v>63</v>
      </c>
      <c r="Z37" s="28">
        <v>97.65997664861838</v>
      </c>
      <c r="AA37" s="28">
        <v>100.30847047633588</v>
      </c>
      <c r="AB37" s="28">
        <v>93.33015862535558</v>
      </c>
      <c r="AC37" s="28">
        <v>95.67729405096141</v>
      </c>
      <c r="AD37" s="28">
        <v>99.03596491799486</v>
      </c>
      <c r="AE37" s="28">
        <v>99.03260343034508</v>
      </c>
      <c r="AF37" s="77">
        <v>98.92294410639646</v>
      </c>
      <c r="AG37" s="28">
        <v>103.76862466679286</v>
      </c>
      <c r="AH37" s="28">
        <v>97.62850174852221</v>
      </c>
      <c r="AI37" s="28">
        <v>85.49930373059465</v>
      </c>
      <c r="AJ37" s="28">
        <v>95.93236314057039</v>
      </c>
      <c r="AK37" s="28">
        <v>102.20990768849038</v>
      </c>
      <c r="AL37" s="28">
        <v>104.28567953870973</v>
      </c>
      <c r="AM37" s="28">
        <v>99.0446259271563</v>
      </c>
      <c r="AN37" s="28">
        <v>99.9751500415655</v>
      </c>
      <c r="AO37" s="19" t="s">
        <v>63</v>
      </c>
      <c r="AP37" s="53"/>
      <c r="AQ37" s="53"/>
      <c r="AR37" s="53"/>
      <c r="AS37" s="53"/>
      <c r="AT37" s="53"/>
      <c r="AU37" s="53"/>
      <c r="AV37" s="53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</row>
    <row r="38" spans="1:144" s="7" customFormat="1" ht="12">
      <c r="A38" s="6">
        <v>27</v>
      </c>
      <c r="B38" s="18" t="s">
        <v>64</v>
      </c>
      <c r="C38" s="27">
        <v>99.22056854224047</v>
      </c>
      <c r="D38" s="27">
        <v>99.26869650549388</v>
      </c>
      <c r="E38" s="28">
        <v>100.84750283725171</v>
      </c>
      <c r="F38" s="28">
        <v>101.1067808134804</v>
      </c>
      <c r="G38" s="28">
        <v>98.45633614221785</v>
      </c>
      <c r="H38" s="28">
        <v>99.193071368024</v>
      </c>
      <c r="I38" s="28">
        <v>97.97553482670057</v>
      </c>
      <c r="J38" s="28">
        <v>96.84741431354844</v>
      </c>
      <c r="K38" s="28">
        <v>97.86702991237826</v>
      </c>
      <c r="L38" s="28">
        <v>119.32766154209165</v>
      </c>
      <c r="M38" s="28">
        <v>93.16524757345076</v>
      </c>
      <c r="N38" s="28">
        <v>106.04797652462364</v>
      </c>
      <c r="O38" s="28">
        <v>101.37197779719702</v>
      </c>
      <c r="P38" s="27">
        <v>99.16985102638418</v>
      </c>
      <c r="Q38" s="28">
        <v>102.77899934147155</v>
      </c>
      <c r="R38" s="28">
        <v>99.76346843140726</v>
      </c>
      <c r="S38" s="28">
        <v>107.96303719495494</v>
      </c>
      <c r="T38" s="28">
        <v>100.1199732841599</v>
      </c>
      <c r="U38" s="28">
        <v>101.19500681325847</v>
      </c>
      <c r="V38" s="28">
        <v>92.63380640090476</v>
      </c>
      <c r="W38" s="28">
        <v>96.88660244914605</v>
      </c>
      <c r="X38" s="19" t="s">
        <v>64</v>
      </c>
      <c r="Y38" s="18" t="s">
        <v>64</v>
      </c>
      <c r="Z38" s="28">
        <v>98.00634573108573</v>
      </c>
      <c r="AA38" s="28">
        <v>101.09198081528751</v>
      </c>
      <c r="AB38" s="28">
        <v>93.48216609394444</v>
      </c>
      <c r="AC38" s="28">
        <v>95.69921789388856</v>
      </c>
      <c r="AD38" s="28">
        <v>99.52282398417256</v>
      </c>
      <c r="AE38" s="28">
        <v>99.03260343034508</v>
      </c>
      <c r="AF38" s="77">
        <v>98.92294410639646</v>
      </c>
      <c r="AG38" s="28">
        <v>103.76862466679286</v>
      </c>
      <c r="AH38" s="28">
        <v>98.56655061780766</v>
      </c>
      <c r="AI38" s="28">
        <v>85.30282179855611</v>
      </c>
      <c r="AJ38" s="28">
        <v>97.91457460953943</v>
      </c>
      <c r="AK38" s="28">
        <v>102.19722200831345</v>
      </c>
      <c r="AL38" s="28">
        <v>104.50609713132215</v>
      </c>
      <c r="AM38" s="28">
        <v>99.2551777253183</v>
      </c>
      <c r="AN38" s="28">
        <v>100.46184469602896</v>
      </c>
      <c r="AO38" s="19" t="s">
        <v>64</v>
      </c>
      <c r="AP38" s="53"/>
      <c r="AQ38" s="53"/>
      <c r="AR38" s="53"/>
      <c r="AS38" s="53"/>
      <c r="AT38" s="53"/>
      <c r="AU38" s="53"/>
      <c r="AV38" s="53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</row>
    <row r="39" spans="1:144" s="7" customFormat="1" ht="12">
      <c r="A39" s="6">
        <v>28</v>
      </c>
      <c r="B39" s="18" t="s">
        <v>65</v>
      </c>
      <c r="C39" s="27">
        <v>101.48366815694872</v>
      </c>
      <c r="D39" s="27">
        <v>102.10586639785237</v>
      </c>
      <c r="E39" s="28">
        <v>102.65312770249174</v>
      </c>
      <c r="F39" s="28">
        <v>102.8362676923806</v>
      </c>
      <c r="G39" s="28">
        <v>100.96413640936002</v>
      </c>
      <c r="H39" s="28">
        <v>101.71257840304104</v>
      </c>
      <c r="I39" s="28">
        <v>101.31200456426745</v>
      </c>
      <c r="J39" s="28">
        <v>100.21390605843672</v>
      </c>
      <c r="K39" s="28">
        <v>102.37021372783293</v>
      </c>
      <c r="L39" s="28">
        <v>122.85907190593234</v>
      </c>
      <c r="M39" s="28">
        <v>96.08584897054202</v>
      </c>
      <c r="N39" s="28">
        <v>106.62390836310284</v>
      </c>
      <c r="O39" s="28">
        <v>104.14804875393898</v>
      </c>
      <c r="P39" s="27">
        <v>100.82799218365581</v>
      </c>
      <c r="Q39" s="28">
        <v>104.26285700466227</v>
      </c>
      <c r="R39" s="28">
        <v>102.646418055819</v>
      </c>
      <c r="S39" s="28">
        <v>107.98331131558662</v>
      </c>
      <c r="T39" s="28">
        <v>100.70203840193732</v>
      </c>
      <c r="U39" s="28">
        <v>105.46315691937954</v>
      </c>
      <c r="V39" s="28">
        <v>95.07938295027986</v>
      </c>
      <c r="W39" s="28">
        <v>99.32851538727627</v>
      </c>
      <c r="X39" s="19" t="s">
        <v>65</v>
      </c>
      <c r="Y39" s="18" t="s">
        <v>65</v>
      </c>
      <c r="Z39" s="28">
        <v>99.7206718246756</v>
      </c>
      <c r="AA39" s="28">
        <v>104.30424696228594</v>
      </c>
      <c r="AB39" s="28">
        <v>93.36413465114448</v>
      </c>
      <c r="AC39" s="28">
        <v>95.6793450521375</v>
      </c>
      <c r="AD39" s="28">
        <v>102.45046406939835</v>
      </c>
      <c r="AE39" s="28">
        <v>101.27863010973633</v>
      </c>
      <c r="AF39" s="77">
        <v>100.36582077891272</v>
      </c>
      <c r="AG39" s="28">
        <v>104.38395996078044</v>
      </c>
      <c r="AH39" s="28">
        <v>102.62581354201842</v>
      </c>
      <c r="AI39" s="28">
        <v>87.37003915583735</v>
      </c>
      <c r="AJ39" s="28">
        <v>101.96362052703941</v>
      </c>
      <c r="AK39" s="28">
        <v>104.9330227427644</v>
      </c>
      <c r="AL39" s="28">
        <v>105.84668831730166</v>
      </c>
      <c r="AM39" s="28">
        <v>102.18787343570509</v>
      </c>
      <c r="AN39" s="28">
        <v>102.74465097391325</v>
      </c>
      <c r="AO39" s="19" t="s">
        <v>65</v>
      </c>
      <c r="AP39" s="53"/>
      <c r="AQ39" s="53"/>
      <c r="AR39" s="53"/>
      <c r="AS39" s="53"/>
      <c r="AT39" s="53"/>
      <c r="AU39" s="53"/>
      <c r="AV39" s="53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</row>
    <row r="40" spans="1:144" s="7" customFormat="1" ht="12">
      <c r="A40" s="6">
        <v>29</v>
      </c>
      <c r="B40" s="18" t="s">
        <v>66</v>
      </c>
      <c r="C40" s="27">
        <v>102.12067273792076</v>
      </c>
      <c r="D40" s="27">
        <v>103.4070613840651</v>
      </c>
      <c r="E40" s="28">
        <v>104.8169830143273</v>
      </c>
      <c r="F40" s="28">
        <v>105.02306158036008</v>
      </c>
      <c r="G40" s="28">
        <v>102.91644286500399</v>
      </c>
      <c r="H40" s="28">
        <v>103.72510961768344</v>
      </c>
      <c r="I40" s="28">
        <v>102.04616896505692</v>
      </c>
      <c r="J40" s="28">
        <v>101.08147748912863</v>
      </c>
      <c r="K40" s="28">
        <v>102.21630329441521</v>
      </c>
      <c r="L40" s="28">
        <v>124.96183309531574</v>
      </c>
      <c r="M40" s="28">
        <v>96.57865493163128</v>
      </c>
      <c r="N40" s="28">
        <v>111.29217705409543</v>
      </c>
      <c r="O40" s="28">
        <v>104.10550941842712</v>
      </c>
      <c r="P40" s="27">
        <v>100.76506921456668</v>
      </c>
      <c r="Q40" s="28">
        <v>104.60255915276048</v>
      </c>
      <c r="R40" s="28">
        <v>102.76409601163813</v>
      </c>
      <c r="S40" s="28">
        <v>108.51844146246032</v>
      </c>
      <c r="T40" s="28">
        <v>100.70203840193732</v>
      </c>
      <c r="U40" s="28">
        <v>106.02626923914848</v>
      </c>
      <c r="V40" s="28">
        <v>95.07938295027986</v>
      </c>
      <c r="W40" s="28">
        <v>99.32851538727627</v>
      </c>
      <c r="X40" s="19" t="s">
        <v>66</v>
      </c>
      <c r="Y40" s="18" t="s">
        <v>66</v>
      </c>
      <c r="Z40" s="28">
        <v>99.5279519021309</v>
      </c>
      <c r="AA40" s="28">
        <v>104.33963252464021</v>
      </c>
      <c r="AB40" s="28">
        <v>93.28593493942967</v>
      </c>
      <c r="AC40" s="28">
        <v>95.48407244873542</v>
      </c>
      <c r="AD40" s="28">
        <v>102.1505957022693</v>
      </c>
      <c r="AE40" s="28">
        <v>101.27863010973633</v>
      </c>
      <c r="AF40" s="77">
        <v>100.57282958661654</v>
      </c>
      <c r="AG40" s="28">
        <v>104.38395996078044</v>
      </c>
      <c r="AH40" s="28">
        <v>102.0445355939567</v>
      </c>
      <c r="AI40" s="28">
        <v>88.35458971733244</v>
      </c>
      <c r="AJ40" s="28">
        <v>101.82012489681286</v>
      </c>
      <c r="AK40" s="28">
        <v>106.58947527640576</v>
      </c>
      <c r="AL40" s="28">
        <v>107.44474395396601</v>
      </c>
      <c r="AM40" s="28">
        <v>103.28123770326411</v>
      </c>
      <c r="AN40" s="28">
        <v>102.73099708144048</v>
      </c>
      <c r="AO40" s="19" t="s">
        <v>66</v>
      </c>
      <c r="AP40" s="53"/>
      <c r="AQ40" s="53"/>
      <c r="AR40" s="53"/>
      <c r="AS40" s="53"/>
      <c r="AT40" s="53"/>
      <c r="AU40" s="53"/>
      <c r="AV40" s="53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</row>
    <row r="41" spans="1:144" s="7" customFormat="1" ht="12">
      <c r="A41" s="6">
        <v>30</v>
      </c>
      <c r="B41" s="18" t="s">
        <v>67</v>
      </c>
      <c r="C41" s="27">
        <v>102.08505817734923</v>
      </c>
      <c r="D41" s="27">
        <v>103.38717530004597</v>
      </c>
      <c r="E41" s="28">
        <v>102.48412450398088</v>
      </c>
      <c r="F41" s="28">
        <v>103.17080181417192</v>
      </c>
      <c r="G41" s="28">
        <v>96.1513077401071</v>
      </c>
      <c r="H41" s="28">
        <v>96.75128357169116</v>
      </c>
      <c r="I41" s="28">
        <v>102.4223957927227</v>
      </c>
      <c r="J41" s="28">
        <v>102.30443946007897</v>
      </c>
      <c r="K41" s="28">
        <v>102.27725204045977</v>
      </c>
      <c r="L41" s="28">
        <v>125.32529485267763</v>
      </c>
      <c r="M41" s="28">
        <v>96.28269025262915</v>
      </c>
      <c r="N41" s="28">
        <v>111.40189876243939</v>
      </c>
      <c r="O41" s="28">
        <v>104.28545535376907</v>
      </c>
      <c r="P41" s="27">
        <v>100.71287989776157</v>
      </c>
      <c r="Q41" s="28">
        <v>104.59278426588776</v>
      </c>
      <c r="R41" s="28">
        <v>101.59381354180172</v>
      </c>
      <c r="S41" s="28">
        <v>108.61270942138857</v>
      </c>
      <c r="T41" s="28">
        <v>100.70203840193732</v>
      </c>
      <c r="U41" s="28">
        <v>105.83622911662628</v>
      </c>
      <c r="V41" s="28">
        <v>95.07938295027986</v>
      </c>
      <c r="W41" s="28">
        <v>99.32851538727627</v>
      </c>
      <c r="X41" s="19" t="s">
        <v>67</v>
      </c>
      <c r="Y41" s="18" t="s">
        <v>67</v>
      </c>
      <c r="Z41" s="28">
        <v>99.46208916170474</v>
      </c>
      <c r="AA41" s="28">
        <v>104.33963252464021</v>
      </c>
      <c r="AB41" s="28">
        <v>93.33672641833533</v>
      </c>
      <c r="AC41" s="28">
        <v>95.4955780652481</v>
      </c>
      <c r="AD41" s="28">
        <v>101.97210834129457</v>
      </c>
      <c r="AE41" s="28">
        <v>101.27863010973633</v>
      </c>
      <c r="AF41" s="77">
        <v>100.57282958661654</v>
      </c>
      <c r="AG41" s="28">
        <v>104.38395996078044</v>
      </c>
      <c r="AH41" s="28">
        <v>101.70063757751724</v>
      </c>
      <c r="AI41" s="28">
        <v>87.89392062242467</v>
      </c>
      <c r="AJ41" s="28">
        <v>101.94519802906308</v>
      </c>
      <c r="AK41" s="28">
        <v>106.62367350182265</v>
      </c>
      <c r="AL41" s="28">
        <v>107.47034693859712</v>
      </c>
      <c r="AM41" s="28">
        <v>103.49426263884422</v>
      </c>
      <c r="AN41" s="28">
        <v>102.65509639916012</v>
      </c>
      <c r="AO41" s="19" t="s">
        <v>67</v>
      </c>
      <c r="AP41" s="53"/>
      <c r="AQ41" s="53"/>
      <c r="AR41" s="53"/>
      <c r="AS41" s="53"/>
      <c r="AT41" s="53"/>
      <c r="AU41" s="53"/>
      <c r="AV41" s="53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</row>
    <row r="42" spans="1:144" s="7" customFormat="1" ht="12">
      <c r="A42" s="6"/>
      <c r="B42" s="16"/>
      <c r="C42" s="27" t="s">
        <v>113</v>
      </c>
      <c r="D42" s="27" t="s">
        <v>113</v>
      </c>
      <c r="E42" s="28" t="s">
        <v>113</v>
      </c>
      <c r="F42" s="28" t="s">
        <v>113</v>
      </c>
      <c r="G42" s="28" t="s">
        <v>113</v>
      </c>
      <c r="H42" s="28" t="s">
        <v>113</v>
      </c>
      <c r="I42" s="28" t="s">
        <v>113</v>
      </c>
      <c r="J42" s="28" t="s">
        <v>113</v>
      </c>
      <c r="K42" s="28" t="s">
        <v>113</v>
      </c>
      <c r="L42" s="28" t="s">
        <v>113</v>
      </c>
      <c r="M42" s="28" t="s">
        <v>113</v>
      </c>
      <c r="N42" s="28" t="s">
        <v>113</v>
      </c>
      <c r="O42" s="28" t="s">
        <v>113</v>
      </c>
      <c r="P42" s="27" t="s">
        <v>113</v>
      </c>
      <c r="Q42" s="28" t="s">
        <v>113</v>
      </c>
      <c r="R42" s="28" t="s">
        <v>113</v>
      </c>
      <c r="S42" s="28" t="s">
        <v>113</v>
      </c>
      <c r="T42" s="28" t="s">
        <v>113</v>
      </c>
      <c r="U42" s="28" t="s">
        <v>113</v>
      </c>
      <c r="V42" s="28" t="s">
        <v>113</v>
      </c>
      <c r="W42" s="28" t="s">
        <v>113</v>
      </c>
      <c r="X42" s="17" t="s">
        <v>113</v>
      </c>
      <c r="Y42" s="16" t="s">
        <v>113</v>
      </c>
      <c r="Z42" s="28" t="s">
        <v>113</v>
      </c>
      <c r="AA42" s="28" t="s">
        <v>113</v>
      </c>
      <c r="AB42" s="28" t="s">
        <v>113</v>
      </c>
      <c r="AC42" s="28" t="s">
        <v>113</v>
      </c>
      <c r="AD42" s="28" t="s">
        <v>113</v>
      </c>
      <c r="AE42" s="28" t="s">
        <v>113</v>
      </c>
      <c r="AF42" s="28" t="s">
        <v>113</v>
      </c>
      <c r="AG42" s="28" t="s">
        <v>113</v>
      </c>
      <c r="AH42" s="28" t="s">
        <v>113</v>
      </c>
      <c r="AI42" s="28" t="s">
        <v>113</v>
      </c>
      <c r="AJ42" s="28" t="s">
        <v>113</v>
      </c>
      <c r="AK42" s="28" t="s">
        <v>113</v>
      </c>
      <c r="AL42" s="28" t="s">
        <v>113</v>
      </c>
      <c r="AM42" s="28" t="s">
        <v>113</v>
      </c>
      <c r="AN42" s="28" t="s">
        <v>113</v>
      </c>
      <c r="AO42" s="17" t="s">
        <v>113</v>
      </c>
      <c r="AP42" s="53"/>
      <c r="AQ42" s="53"/>
      <c r="AR42" s="53"/>
      <c r="AS42" s="53"/>
      <c r="AT42" s="53"/>
      <c r="AU42" s="53"/>
      <c r="AV42" s="53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</row>
    <row r="43" spans="1:144" s="7" customFormat="1" ht="12">
      <c r="A43" s="6">
        <v>31</v>
      </c>
      <c r="B43" s="18" t="s">
        <v>68</v>
      </c>
      <c r="C43" s="27">
        <v>101.9582012630298</v>
      </c>
      <c r="D43" s="27">
        <v>102.83065214714235</v>
      </c>
      <c r="E43" s="28">
        <v>101.5704477583591</v>
      </c>
      <c r="F43" s="28">
        <v>102.01415513673592</v>
      </c>
      <c r="G43" s="28">
        <v>97.47839828717804</v>
      </c>
      <c r="H43" s="28">
        <v>98.23502133443715</v>
      </c>
      <c r="I43" s="28">
        <v>101.86778017597602</v>
      </c>
      <c r="J43" s="28">
        <v>100.9744734145729</v>
      </c>
      <c r="K43" s="28">
        <v>97.64994161966447</v>
      </c>
      <c r="L43" s="28">
        <v>129.44190973841168</v>
      </c>
      <c r="M43" s="28">
        <v>96.31724068266938</v>
      </c>
      <c r="N43" s="28">
        <v>111.15470352768564</v>
      </c>
      <c r="O43" s="28">
        <v>104.28545535376907</v>
      </c>
      <c r="P43" s="27">
        <v>101.03880765985922</v>
      </c>
      <c r="Q43" s="28">
        <v>105.35387780049712</v>
      </c>
      <c r="R43" s="28">
        <v>101.3269343285782</v>
      </c>
      <c r="S43" s="28">
        <v>109.402415040447</v>
      </c>
      <c r="T43" s="28">
        <v>100.70203840193732</v>
      </c>
      <c r="U43" s="28">
        <v>107.75685290829198</v>
      </c>
      <c r="V43" s="28">
        <v>95.07938295027986</v>
      </c>
      <c r="W43" s="28">
        <v>99.32851538727627</v>
      </c>
      <c r="X43" s="19" t="s">
        <v>68</v>
      </c>
      <c r="Y43" s="18" t="s">
        <v>68</v>
      </c>
      <c r="Z43" s="28">
        <v>99.64772962152294</v>
      </c>
      <c r="AA43" s="28">
        <v>104.33965743643945</v>
      </c>
      <c r="AB43" s="28">
        <v>93.2232511830912</v>
      </c>
      <c r="AC43" s="28">
        <v>95.55469677467497</v>
      </c>
      <c r="AD43" s="28">
        <v>102.39048425959977</v>
      </c>
      <c r="AE43" s="28">
        <v>101.27863010973633</v>
      </c>
      <c r="AF43" s="77">
        <v>100.57282958661654</v>
      </c>
      <c r="AG43" s="28">
        <v>104.38395996078044</v>
      </c>
      <c r="AH43" s="28">
        <v>102.50673750327934</v>
      </c>
      <c r="AI43" s="28">
        <v>88.58976202382834</v>
      </c>
      <c r="AJ43" s="28">
        <v>98.83733065853758</v>
      </c>
      <c r="AK43" s="28">
        <v>106.35055344924523</v>
      </c>
      <c r="AL43" s="28">
        <v>107.91028364862723</v>
      </c>
      <c r="AM43" s="28">
        <v>103.04009540695321</v>
      </c>
      <c r="AN43" s="28">
        <v>103.08034771229143</v>
      </c>
      <c r="AO43" s="19" t="s">
        <v>68</v>
      </c>
      <c r="AP43" s="53"/>
      <c r="AQ43" s="53"/>
      <c r="AR43" s="53"/>
      <c r="AS43" s="53"/>
      <c r="AT43" s="53"/>
      <c r="AU43" s="53"/>
      <c r="AV43" s="53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</row>
    <row r="44" spans="1:144" s="7" customFormat="1" ht="12">
      <c r="A44" s="6">
        <v>32</v>
      </c>
      <c r="B44" s="18" t="s">
        <v>69</v>
      </c>
      <c r="C44" s="27">
        <v>102.35511574218178</v>
      </c>
      <c r="D44" s="27">
        <v>103.00539005979134</v>
      </c>
      <c r="E44" s="28">
        <v>105.25858295360882</v>
      </c>
      <c r="F44" s="28">
        <v>105.80730001246279</v>
      </c>
      <c r="G44" s="28">
        <v>100.19809160292296</v>
      </c>
      <c r="H44" s="28">
        <v>101.0616604607153</v>
      </c>
      <c r="I44" s="28">
        <v>101.46674297591801</v>
      </c>
      <c r="J44" s="28">
        <v>100.88089088413629</v>
      </c>
      <c r="K44" s="28">
        <v>97.27141298510756</v>
      </c>
      <c r="L44" s="28">
        <v>126.92871596805777</v>
      </c>
      <c r="M44" s="28">
        <v>96.21140702011142</v>
      </c>
      <c r="N44" s="28">
        <v>110.8801849961725</v>
      </c>
      <c r="O44" s="28">
        <v>104.38552247724823</v>
      </c>
      <c r="P44" s="27">
        <v>101.66985304280992</v>
      </c>
      <c r="Q44" s="28">
        <v>105.67811354826156</v>
      </c>
      <c r="R44" s="28">
        <v>101.09575898815696</v>
      </c>
      <c r="S44" s="28">
        <v>109.402415040447</v>
      </c>
      <c r="T44" s="28">
        <v>100.70203840193732</v>
      </c>
      <c r="U44" s="28">
        <v>109.11612796594262</v>
      </c>
      <c r="V44" s="28">
        <v>95.07938295027986</v>
      </c>
      <c r="W44" s="28">
        <v>99.32851538727627</v>
      </c>
      <c r="X44" s="19" t="s">
        <v>69</v>
      </c>
      <c r="Y44" s="18" t="s">
        <v>69</v>
      </c>
      <c r="Z44" s="28">
        <v>100.3776832797849</v>
      </c>
      <c r="AA44" s="28">
        <v>104.33965743643945</v>
      </c>
      <c r="AB44" s="28">
        <v>93.2232511830912</v>
      </c>
      <c r="AC44" s="28">
        <v>95.55469677467497</v>
      </c>
      <c r="AD44" s="28">
        <v>104.16629384819436</v>
      </c>
      <c r="AE44" s="28">
        <v>103.04539171898463</v>
      </c>
      <c r="AF44" s="77">
        <v>100.57282958661654</v>
      </c>
      <c r="AG44" s="28">
        <v>104.38395996078044</v>
      </c>
      <c r="AH44" s="28">
        <v>104.84780245484167</v>
      </c>
      <c r="AI44" s="28">
        <v>88.58325238762382</v>
      </c>
      <c r="AJ44" s="28">
        <v>98.69474782393213</v>
      </c>
      <c r="AK44" s="28">
        <v>106.62453194273806</v>
      </c>
      <c r="AL44" s="28">
        <v>108.04806835511636</v>
      </c>
      <c r="AM44" s="28">
        <v>102.77937893722529</v>
      </c>
      <c r="AN44" s="28">
        <v>103.94630891863966</v>
      </c>
      <c r="AO44" s="19" t="s">
        <v>69</v>
      </c>
      <c r="AP44" s="53"/>
      <c r="AQ44" s="53"/>
      <c r="AR44" s="53"/>
      <c r="AS44" s="53"/>
      <c r="AT44" s="53"/>
      <c r="AU44" s="53"/>
      <c r="AV44" s="53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</row>
    <row r="45" spans="1:144" s="7" customFormat="1" ht="12">
      <c r="A45" s="6">
        <v>33</v>
      </c>
      <c r="B45" s="18" t="s">
        <v>70</v>
      </c>
      <c r="C45" s="27">
        <v>102.47455876556668</v>
      </c>
      <c r="D45" s="27">
        <v>103.79876335569998</v>
      </c>
      <c r="E45" s="28">
        <v>107.64204953882084</v>
      </c>
      <c r="F45" s="28">
        <v>108.62099712200332</v>
      </c>
      <c r="G45" s="28">
        <v>98.6137977330243</v>
      </c>
      <c r="H45" s="28">
        <v>99.32256340129078</v>
      </c>
      <c r="I45" s="28">
        <v>102.14716744046466</v>
      </c>
      <c r="J45" s="28">
        <v>101.71425416763462</v>
      </c>
      <c r="K45" s="28">
        <v>103.24535990783139</v>
      </c>
      <c r="L45" s="28">
        <v>125.4774873029776</v>
      </c>
      <c r="M45" s="28">
        <v>95.81794802203558</v>
      </c>
      <c r="N45" s="28">
        <v>110.61932811303905</v>
      </c>
      <c r="O45" s="28">
        <v>104.30978864481342</v>
      </c>
      <c r="P45" s="27">
        <v>101.07910458971807</v>
      </c>
      <c r="Q45" s="28">
        <v>105.26015514033206</v>
      </c>
      <c r="R45" s="28">
        <v>100.86841105403408</v>
      </c>
      <c r="S45" s="28">
        <v>109.52419614466521</v>
      </c>
      <c r="T45" s="28">
        <v>100.70203840193732</v>
      </c>
      <c r="U45" s="28">
        <v>107.16928244638798</v>
      </c>
      <c r="V45" s="28">
        <v>95.07938295027986</v>
      </c>
      <c r="W45" s="28">
        <v>99.32851538727627</v>
      </c>
      <c r="X45" s="19" t="s">
        <v>70</v>
      </c>
      <c r="Y45" s="18" t="s">
        <v>70</v>
      </c>
      <c r="Z45" s="28">
        <v>99.73123134349707</v>
      </c>
      <c r="AA45" s="28">
        <v>105.10099691585675</v>
      </c>
      <c r="AB45" s="28">
        <v>93.2232511830912</v>
      </c>
      <c r="AC45" s="28">
        <v>95.55469677467497</v>
      </c>
      <c r="AD45" s="28">
        <v>102.29040338896144</v>
      </c>
      <c r="AE45" s="28">
        <v>101.30452794428368</v>
      </c>
      <c r="AF45" s="77">
        <v>100.57282958661654</v>
      </c>
      <c r="AG45" s="28">
        <v>104.38395996078044</v>
      </c>
      <c r="AH45" s="28">
        <v>102.29807044372653</v>
      </c>
      <c r="AI45" s="28">
        <v>87.89847262604565</v>
      </c>
      <c r="AJ45" s="28">
        <v>102.14933324841802</v>
      </c>
      <c r="AK45" s="28">
        <v>107.15493114346121</v>
      </c>
      <c r="AL45" s="28">
        <v>107.69013943022328</v>
      </c>
      <c r="AM45" s="28">
        <v>103.27153465401844</v>
      </c>
      <c r="AN45" s="28">
        <v>103.13564576047544</v>
      </c>
      <c r="AO45" s="19" t="s">
        <v>70</v>
      </c>
      <c r="AP45" s="53"/>
      <c r="AQ45" s="53"/>
      <c r="AR45" s="53"/>
      <c r="AS45" s="53"/>
      <c r="AT45" s="53"/>
      <c r="AU45" s="53"/>
      <c r="AV45" s="53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</row>
    <row r="46" spans="1:144" s="7" customFormat="1" ht="12">
      <c r="A46" s="6">
        <v>34</v>
      </c>
      <c r="B46" s="18" t="s">
        <v>108</v>
      </c>
      <c r="C46" s="27">
        <v>102.38719357103749</v>
      </c>
      <c r="D46" s="27">
        <v>103.44613803394442</v>
      </c>
      <c r="E46" s="28">
        <v>102.84897521229894</v>
      </c>
      <c r="F46" s="28">
        <v>103.42406898490509</v>
      </c>
      <c r="G46" s="28">
        <v>97.54522710542403</v>
      </c>
      <c r="H46" s="28">
        <v>98.22102950179536</v>
      </c>
      <c r="I46" s="28">
        <v>102.57274441712377</v>
      </c>
      <c r="J46" s="28">
        <v>102.77234232874338</v>
      </c>
      <c r="K46" s="28">
        <v>104.04508453523735</v>
      </c>
      <c r="L46" s="28">
        <v>124.38710203089191</v>
      </c>
      <c r="M46" s="28">
        <v>95.97985282314062</v>
      </c>
      <c r="N46" s="28">
        <v>110.35847122990559</v>
      </c>
      <c r="O46" s="28">
        <v>104.44014938023922</v>
      </c>
      <c r="P46" s="27">
        <v>101.2712719953492</v>
      </c>
      <c r="Q46" s="28">
        <v>105.78360550273244</v>
      </c>
      <c r="R46" s="28">
        <v>100.96654868003502</v>
      </c>
      <c r="S46" s="28">
        <v>110.8483784136819</v>
      </c>
      <c r="T46" s="28">
        <v>100.70203840193732</v>
      </c>
      <c r="U46" s="28">
        <v>107.23404305061338</v>
      </c>
      <c r="V46" s="28">
        <v>95.07938295027986</v>
      </c>
      <c r="W46" s="28">
        <v>99.32851538727627</v>
      </c>
      <c r="X46" s="19" t="s">
        <v>108</v>
      </c>
      <c r="Y46" s="18" t="s">
        <v>108</v>
      </c>
      <c r="Z46" s="28">
        <v>99.81660084535908</v>
      </c>
      <c r="AA46" s="28">
        <v>105.10099691585675</v>
      </c>
      <c r="AB46" s="28">
        <v>93.1017010591253</v>
      </c>
      <c r="AC46" s="28">
        <v>95.52716244916304</v>
      </c>
      <c r="AD46" s="28">
        <v>102.54178242713601</v>
      </c>
      <c r="AE46" s="28">
        <v>101.3045266433459</v>
      </c>
      <c r="AF46" s="77">
        <v>100.57282958661654</v>
      </c>
      <c r="AG46" s="28">
        <v>104.38395996078044</v>
      </c>
      <c r="AH46" s="28">
        <v>102.78241227124605</v>
      </c>
      <c r="AI46" s="28">
        <v>88.08972892791697</v>
      </c>
      <c r="AJ46" s="28">
        <v>102.65140780242724</v>
      </c>
      <c r="AK46" s="28">
        <v>106.52442714924526</v>
      </c>
      <c r="AL46" s="28">
        <v>107.96606312188824</v>
      </c>
      <c r="AM46" s="28">
        <v>103.61711607174104</v>
      </c>
      <c r="AN46" s="28">
        <v>103.40960033144799</v>
      </c>
      <c r="AO46" s="19" t="s">
        <v>108</v>
      </c>
      <c r="AP46" s="53"/>
      <c r="AQ46" s="53"/>
      <c r="AR46" s="53"/>
      <c r="AS46" s="53"/>
      <c r="AT46" s="53"/>
      <c r="AU46" s="53"/>
      <c r="AV46" s="53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</row>
    <row r="47" spans="1:144" s="7" customFormat="1" ht="12">
      <c r="A47" s="6">
        <v>35</v>
      </c>
      <c r="B47" s="18" t="s">
        <v>109</v>
      </c>
      <c r="C47" s="27">
        <v>102.20206126663801</v>
      </c>
      <c r="D47" s="27">
        <v>103.20664230017788</v>
      </c>
      <c r="E47" s="28">
        <v>101.86025137232826</v>
      </c>
      <c r="F47" s="28">
        <v>102.90346712110023</v>
      </c>
      <c r="G47" s="28">
        <v>92.23929246759572</v>
      </c>
      <c r="H47" s="28">
        <v>92.75141736656343</v>
      </c>
      <c r="I47" s="28">
        <v>102.42867144192036</v>
      </c>
      <c r="J47" s="28">
        <v>102.88887419237949</v>
      </c>
      <c r="K47" s="28">
        <v>104.93998268009878</v>
      </c>
      <c r="L47" s="28">
        <v>123.73234719476703</v>
      </c>
      <c r="M47" s="28">
        <v>95.44167278614765</v>
      </c>
      <c r="N47" s="28">
        <v>110.31748628476652</v>
      </c>
      <c r="O47" s="28">
        <v>104.57186400171237</v>
      </c>
      <c r="P47" s="27">
        <v>101.14342817574197</v>
      </c>
      <c r="Q47" s="28">
        <v>105.8056607213376</v>
      </c>
      <c r="R47" s="28">
        <v>100.78206769645385</v>
      </c>
      <c r="S47" s="28">
        <v>110.8483784136819</v>
      </c>
      <c r="T47" s="28">
        <v>100.70203840193732</v>
      </c>
      <c r="U47" s="28">
        <v>107.32685913922067</v>
      </c>
      <c r="V47" s="28">
        <v>95.07938295027986</v>
      </c>
      <c r="W47" s="28">
        <v>99.32851538727627</v>
      </c>
      <c r="X47" s="19" t="s">
        <v>109</v>
      </c>
      <c r="Y47" s="18" t="s">
        <v>109</v>
      </c>
      <c r="Z47" s="28">
        <v>99.64043306965641</v>
      </c>
      <c r="AA47" s="28">
        <v>105.10099691585675</v>
      </c>
      <c r="AB47" s="28">
        <v>93.04036719626015</v>
      </c>
      <c r="AC47" s="28">
        <v>95.5268694085785</v>
      </c>
      <c r="AD47" s="28">
        <v>102.12338541732392</v>
      </c>
      <c r="AE47" s="28">
        <v>101.3045266433459</v>
      </c>
      <c r="AF47" s="77">
        <v>100.57282958661654</v>
      </c>
      <c r="AG47" s="28">
        <v>104.38395996078044</v>
      </c>
      <c r="AH47" s="28">
        <v>101.9762717077192</v>
      </c>
      <c r="AI47" s="28">
        <v>86.64612927942879</v>
      </c>
      <c r="AJ47" s="28">
        <v>103.1283459774117</v>
      </c>
      <c r="AK47" s="28">
        <v>106.36721314257545</v>
      </c>
      <c r="AL47" s="28">
        <v>107.96889092191448</v>
      </c>
      <c r="AM47" s="28">
        <v>103.53698061682894</v>
      </c>
      <c r="AN47" s="28">
        <v>103.23427387891348</v>
      </c>
      <c r="AO47" s="19" t="s">
        <v>109</v>
      </c>
      <c r="AP47" s="53"/>
      <c r="AQ47" s="53"/>
      <c r="AR47" s="53"/>
      <c r="AS47" s="53"/>
      <c r="AT47" s="53"/>
      <c r="AU47" s="53"/>
      <c r="AV47" s="53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</row>
    <row r="48" spans="1:144" s="7" customFormat="1" ht="12">
      <c r="A48" s="6">
        <v>36</v>
      </c>
      <c r="B48" s="18" t="s">
        <v>110</v>
      </c>
      <c r="C48" s="27">
        <v>102.0262652301538</v>
      </c>
      <c r="D48" s="27">
        <v>102.96741489581692</v>
      </c>
      <c r="E48" s="28">
        <v>103.5571124936574</v>
      </c>
      <c r="F48" s="28">
        <v>104.73693607819611</v>
      </c>
      <c r="G48" s="28">
        <v>92.67630070084925</v>
      </c>
      <c r="H48" s="28">
        <v>93.4058524865719</v>
      </c>
      <c r="I48" s="28">
        <v>101.81423769528064</v>
      </c>
      <c r="J48" s="28">
        <v>101.98235172211896</v>
      </c>
      <c r="K48" s="28">
        <v>104.8535806601413</v>
      </c>
      <c r="L48" s="28">
        <v>121.62636369356196</v>
      </c>
      <c r="M48" s="28">
        <v>95.34939153655323</v>
      </c>
      <c r="N48" s="28">
        <v>110.23508787318194</v>
      </c>
      <c r="O48" s="28">
        <v>104.36191005304333</v>
      </c>
      <c r="P48" s="27">
        <v>101.04627457469803</v>
      </c>
      <c r="Q48" s="28">
        <v>105.92379836832099</v>
      </c>
      <c r="R48" s="28">
        <v>100.73843225864759</v>
      </c>
      <c r="S48" s="28">
        <v>110.8483784136819</v>
      </c>
      <c r="T48" s="28">
        <v>100.70203840193732</v>
      </c>
      <c r="U48" s="28">
        <v>107.82203541044659</v>
      </c>
      <c r="V48" s="28">
        <v>95.07938295027986</v>
      </c>
      <c r="W48" s="28">
        <v>99.32851538727627</v>
      </c>
      <c r="X48" s="19" t="s">
        <v>110</v>
      </c>
      <c r="Y48" s="18" t="s">
        <v>110</v>
      </c>
      <c r="Z48" s="28">
        <v>99.47387458822445</v>
      </c>
      <c r="AA48" s="28">
        <v>105.10099691585675</v>
      </c>
      <c r="AB48" s="28">
        <v>93.00742137210513</v>
      </c>
      <c r="AC48" s="28">
        <v>95.51940630597568</v>
      </c>
      <c r="AD48" s="28">
        <v>101.73003020192787</v>
      </c>
      <c r="AE48" s="28">
        <v>101.3045266433459</v>
      </c>
      <c r="AF48" s="77">
        <v>100.57282958661654</v>
      </c>
      <c r="AG48" s="28">
        <v>104.38395996078044</v>
      </c>
      <c r="AH48" s="28">
        <v>101.21838006994675</v>
      </c>
      <c r="AI48" s="28">
        <v>86.45441325188828</v>
      </c>
      <c r="AJ48" s="28">
        <v>103.1486583238225</v>
      </c>
      <c r="AK48" s="28">
        <v>106.06594343207969</v>
      </c>
      <c r="AL48" s="28">
        <v>108.02426350951824</v>
      </c>
      <c r="AM48" s="28">
        <v>103.1134945061161</v>
      </c>
      <c r="AN48" s="28">
        <v>103.10373168512886</v>
      </c>
      <c r="AO48" s="19" t="s">
        <v>110</v>
      </c>
      <c r="AP48" s="53"/>
      <c r="AQ48" s="53"/>
      <c r="AR48" s="53"/>
      <c r="AS48" s="53"/>
      <c r="AT48" s="53"/>
      <c r="AU48" s="53"/>
      <c r="AV48" s="53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</row>
    <row r="49" spans="1:77" s="42" customFormat="1" ht="15" customHeight="1">
      <c r="A49" s="41"/>
      <c r="B49" s="102"/>
      <c r="C49" s="344" t="s">
        <v>122</v>
      </c>
      <c r="D49" s="345"/>
      <c r="E49" s="345"/>
      <c r="F49" s="105"/>
      <c r="G49" s="105"/>
      <c r="H49" s="105"/>
      <c r="I49" s="105"/>
      <c r="J49" s="105"/>
      <c r="K49" s="105"/>
      <c r="L49" s="105"/>
      <c r="M49" s="105"/>
      <c r="N49" s="106"/>
      <c r="O49" s="344"/>
      <c r="P49" s="344"/>
      <c r="Q49" s="344"/>
      <c r="R49" s="344"/>
      <c r="S49" s="152"/>
      <c r="T49" s="344" t="s">
        <v>173</v>
      </c>
      <c r="U49" s="344"/>
      <c r="V49" s="344"/>
      <c r="W49" s="132"/>
      <c r="X49" s="102" t="s">
        <v>113</v>
      </c>
      <c r="Y49" s="102" t="s">
        <v>113</v>
      </c>
      <c r="Z49" s="344" t="s">
        <v>173</v>
      </c>
      <c r="AA49" s="344"/>
      <c r="AB49" s="344"/>
      <c r="AC49" s="105"/>
      <c r="AD49" s="105"/>
      <c r="AE49" s="105"/>
      <c r="AF49" s="105"/>
      <c r="AG49" s="106"/>
      <c r="AH49" s="105"/>
      <c r="AI49" s="105"/>
      <c r="AJ49" s="105"/>
      <c r="AK49" s="105"/>
      <c r="AL49" s="344" t="s">
        <v>173</v>
      </c>
      <c r="AM49" s="345"/>
      <c r="AN49" s="345"/>
      <c r="AO49" s="105"/>
      <c r="AS49" s="102" t="s">
        <v>113</v>
      </c>
      <c r="AT49" s="102" t="s">
        <v>113</v>
      </c>
      <c r="AU49" s="344" t="s">
        <v>173</v>
      </c>
      <c r="AV49" s="345"/>
      <c r="AW49" s="345"/>
      <c r="AX49" s="107"/>
      <c r="AY49" s="107"/>
      <c r="AZ49" s="104"/>
      <c r="BA49" s="104"/>
      <c r="BB49" s="105"/>
      <c r="BC49" s="105"/>
      <c r="BD49" s="105"/>
      <c r="BE49" s="106"/>
      <c r="BF49" s="105"/>
      <c r="BG49" s="105"/>
      <c r="BH49" s="105"/>
      <c r="BI49" s="105"/>
      <c r="BJ49" s="106"/>
      <c r="BK49" s="105"/>
      <c r="BL49" s="105"/>
      <c r="BM49" s="105"/>
      <c r="BN49" s="105"/>
      <c r="BO49" s="105"/>
      <c r="BP49" s="344" t="s">
        <v>173</v>
      </c>
      <c r="BQ49" s="345"/>
      <c r="BR49" s="407"/>
      <c r="BS49" s="108" t="s">
        <v>113</v>
      </c>
      <c r="BT49" s="54"/>
      <c r="BU49" s="54"/>
      <c r="BV49" s="54"/>
      <c r="BW49" s="54"/>
      <c r="BX49" s="54"/>
      <c r="BY49" s="54"/>
    </row>
    <row r="50" spans="1:144" s="7" customFormat="1" ht="12">
      <c r="A50" s="6">
        <v>37</v>
      </c>
      <c r="B50" s="16" t="s">
        <v>313</v>
      </c>
      <c r="C50" s="27">
        <v>-0.2546708245502725</v>
      </c>
      <c r="D50" s="27">
        <v>-0.24077654845571203</v>
      </c>
      <c r="E50" s="28">
        <v>1.4932928823277232</v>
      </c>
      <c r="F50" s="28">
        <v>1.5830587265110052</v>
      </c>
      <c r="G50" s="28">
        <v>0.6446667589000511</v>
      </c>
      <c r="H50" s="28">
        <v>0.6587081284266519</v>
      </c>
      <c r="I50" s="28">
        <v>-0.6153596833716733</v>
      </c>
      <c r="J50" s="28">
        <v>0.2460737152808022</v>
      </c>
      <c r="K50" s="28">
        <v>-7.581142020857127</v>
      </c>
      <c r="L50" s="28">
        <v>1.2155396806923173</v>
      </c>
      <c r="M50" s="28">
        <v>0.11137666109620296</v>
      </c>
      <c r="N50" s="28">
        <v>-0.025446594593150955</v>
      </c>
      <c r="O50" s="28">
        <v>0.211514802978888</v>
      </c>
      <c r="P50" s="27">
        <v>-0.2693911354699962</v>
      </c>
      <c r="Q50" s="28">
        <v>-0.16044514093813575</v>
      </c>
      <c r="R50" s="28">
        <v>-0.0703110271414314</v>
      </c>
      <c r="S50" s="28">
        <v>0</v>
      </c>
      <c r="T50" s="28">
        <v>0</v>
      </c>
      <c r="U50" s="28">
        <v>-0.6846002193538133</v>
      </c>
      <c r="V50" s="163">
        <v>0</v>
      </c>
      <c r="W50" s="163">
        <v>0</v>
      </c>
      <c r="X50" s="17" t="s">
        <v>313</v>
      </c>
      <c r="Y50" s="16" t="s">
        <v>313</v>
      </c>
      <c r="Z50" s="28">
        <v>-0.3062292219879463</v>
      </c>
      <c r="AA50" s="28">
        <v>0</v>
      </c>
      <c r="AB50" s="28">
        <v>-0.11366064145923427</v>
      </c>
      <c r="AC50" s="28">
        <v>-0.025137783164894578</v>
      </c>
      <c r="AD50" s="28">
        <v>-0.6939757595274738</v>
      </c>
      <c r="AE50" s="28">
        <v>0.030662072050901736</v>
      </c>
      <c r="AF50" s="28">
        <v>0</v>
      </c>
      <c r="AG50" s="28">
        <v>0</v>
      </c>
      <c r="AH50" s="28">
        <v>-1.3675727059456417</v>
      </c>
      <c r="AI50" s="28">
        <v>0.425438370754442</v>
      </c>
      <c r="AJ50" s="28">
        <v>-4.559161549983131</v>
      </c>
      <c r="AK50" s="28">
        <v>0.5180016142569974</v>
      </c>
      <c r="AL50" s="28">
        <v>-0.11388036074226182</v>
      </c>
      <c r="AM50" s="28">
        <v>-0.5333560006505528</v>
      </c>
      <c r="AN50" s="28">
        <v>-0.35612103455038047</v>
      </c>
      <c r="AO50" s="17" t="s">
        <v>313</v>
      </c>
      <c r="AP50" s="53"/>
      <c r="AQ50" s="53"/>
      <c r="AR50" s="53"/>
      <c r="AS50" s="53"/>
      <c r="AT50" s="53"/>
      <c r="AU50" s="53"/>
      <c r="AV50" s="53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</row>
    <row r="51" spans="1:144" s="7" customFormat="1" ht="12">
      <c r="A51" s="6">
        <v>38</v>
      </c>
      <c r="B51" s="18" t="s">
        <v>63</v>
      </c>
      <c r="C51" s="27">
        <v>-0.16208267828227624</v>
      </c>
      <c r="D51" s="27">
        <v>-0.35526612265822705</v>
      </c>
      <c r="E51" s="28">
        <v>-2.519581501617587</v>
      </c>
      <c r="F51" s="28">
        <v>-2.5970112993989494</v>
      </c>
      <c r="G51" s="28">
        <v>-1.7807525223860414</v>
      </c>
      <c r="H51" s="28">
        <v>-1.8192849532232918</v>
      </c>
      <c r="I51" s="28">
        <v>-0.030012282457760667</v>
      </c>
      <c r="J51" s="28">
        <v>-0.304055337117411</v>
      </c>
      <c r="K51" s="28">
        <v>0.6174349037344319</v>
      </c>
      <c r="L51" s="28">
        <v>0</v>
      </c>
      <c r="M51" s="28">
        <v>0.032028699447340575</v>
      </c>
      <c r="N51" s="28">
        <v>0.15596283136448152</v>
      </c>
      <c r="O51" s="28">
        <v>0.00787598366635168</v>
      </c>
      <c r="P51" s="27">
        <v>0.04264452472177006</v>
      </c>
      <c r="Q51" s="28">
        <v>0.016793807400406133</v>
      </c>
      <c r="R51" s="28">
        <v>-0.13230832838231602</v>
      </c>
      <c r="S51" s="28">
        <v>0</v>
      </c>
      <c r="T51" s="28">
        <v>0</v>
      </c>
      <c r="U51" s="28">
        <v>0.07232917978252316</v>
      </c>
      <c r="V51" s="163">
        <v>0</v>
      </c>
      <c r="W51" s="163">
        <v>0</v>
      </c>
      <c r="X51" s="19" t="s">
        <v>63</v>
      </c>
      <c r="Y51" s="18" t="s">
        <v>63</v>
      </c>
      <c r="Z51" s="28">
        <v>0.05139825190892386</v>
      </c>
      <c r="AA51" s="28">
        <v>4.094855750076155E-05</v>
      </c>
      <c r="AB51" s="28">
        <v>0</v>
      </c>
      <c r="AC51" s="28">
        <v>0</v>
      </c>
      <c r="AD51" s="28">
        <v>0.12337502075644674</v>
      </c>
      <c r="AE51" s="28">
        <v>1.5095855953044566E-11</v>
      </c>
      <c r="AF51" s="77">
        <v>0</v>
      </c>
      <c r="AG51" s="28">
        <v>0</v>
      </c>
      <c r="AH51" s="28">
        <v>0.24142236157550667</v>
      </c>
      <c r="AI51" s="28">
        <v>0.3991365780234517</v>
      </c>
      <c r="AJ51" s="28">
        <v>0.3597354725092607</v>
      </c>
      <c r="AK51" s="28">
        <v>-0.6096612549886116</v>
      </c>
      <c r="AL51" s="28">
        <v>0.05750293982550648</v>
      </c>
      <c r="AM51" s="28">
        <v>0.06706525446164224</v>
      </c>
      <c r="AN51" s="28">
        <v>0.05783711323616245</v>
      </c>
      <c r="AO51" s="19" t="s">
        <v>63</v>
      </c>
      <c r="AP51" s="53"/>
      <c r="AQ51" s="53"/>
      <c r="AR51" s="53"/>
      <c r="AS51" s="53"/>
      <c r="AT51" s="53"/>
      <c r="AU51" s="53"/>
      <c r="AV51" s="53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</row>
    <row r="52" spans="1:144" s="7" customFormat="1" ht="12">
      <c r="A52" s="6">
        <v>39</v>
      </c>
      <c r="B52" s="18" t="s">
        <v>64</v>
      </c>
      <c r="C52" s="27">
        <v>0.2887734614664749</v>
      </c>
      <c r="D52" s="27">
        <v>0.25712788426879934</v>
      </c>
      <c r="E52" s="28">
        <v>0.5326685765135035</v>
      </c>
      <c r="F52" s="28">
        <v>0.5408378493647954</v>
      </c>
      <c r="G52" s="28">
        <v>0.45536583814669623</v>
      </c>
      <c r="H52" s="28">
        <v>0.34222881905399005</v>
      </c>
      <c r="I52" s="28">
        <v>0.22672725516801767</v>
      </c>
      <c r="J52" s="28">
        <v>-0.38725919340070825</v>
      </c>
      <c r="K52" s="28">
        <v>3.9342294209285837</v>
      </c>
      <c r="L52" s="28">
        <v>0.5671782416449209</v>
      </c>
      <c r="M52" s="28">
        <v>-0.38659627394801993</v>
      </c>
      <c r="N52" s="28">
        <v>0.20695175688179465</v>
      </c>
      <c r="O52" s="28">
        <v>-0.09436797603482035</v>
      </c>
      <c r="P52" s="27">
        <v>0.322176644839139</v>
      </c>
      <c r="Q52" s="28">
        <v>0.226191709404828</v>
      </c>
      <c r="R52" s="28">
        <v>-0.19482870324486862</v>
      </c>
      <c r="S52" s="28">
        <v>0</v>
      </c>
      <c r="T52" s="28">
        <v>0</v>
      </c>
      <c r="U52" s="28">
        <v>0.9703054901730932</v>
      </c>
      <c r="V52" s="163">
        <v>0</v>
      </c>
      <c r="W52" s="163">
        <v>0</v>
      </c>
      <c r="X52" s="19" t="s">
        <v>64</v>
      </c>
      <c r="Y52" s="18" t="s">
        <v>64</v>
      </c>
      <c r="Z52" s="28">
        <v>0.3546684059874265</v>
      </c>
      <c r="AA52" s="28">
        <v>0.7811008733668906</v>
      </c>
      <c r="AB52" s="28">
        <v>0.1628706849187399</v>
      </c>
      <c r="AC52" s="28">
        <v>0.022914363480507554</v>
      </c>
      <c r="AD52" s="28">
        <v>0.4915982457290504</v>
      </c>
      <c r="AE52" s="28">
        <v>0</v>
      </c>
      <c r="AF52" s="77">
        <v>0</v>
      </c>
      <c r="AG52" s="28">
        <v>0</v>
      </c>
      <c r="AH52" s="28">
        <v>0.9608350558341451</v>
      </c>
      <c r="AI52" s="28">
        <v>-0.22980530070472288</v>
      </c>
      <c r="AJ52" s="28">
        <v>2.0662593978473063</v>
      </c>
      <c r="AK52" s="28">
        <v>-0.012411399700694365</v>
      </c>
      <c r="AL52" s="28">
        <v>0.21135940580470988</v>
      </c>
      <c r="AM52" s="28">
        <v>0.21258275872216856</v>
      </c>
      <c r="AN52" s="28">
        <v>0.4868156279446598</v>
      </c>
      <c r="AO52" s="19" t="s">
        <v>64</v>
      </c>
      <c r="AP52" s="53"/>
      <c r="AQ52" s="53"/>
      <c r="AR52" s="53"/>
      <c r="AS52" s="53"/>
      <c r="AT52" s="53"/>
      <c r="AU52" s="53"/>
      <c r="AV52" s="53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</row>
    <row r="53" spans="1:144" s="7" customFormat="1" ht="12">
      <c r="A53" s="6">
        <v>40</v>
      </c>
      <c r="B53" s="18" t="s">
        <v>65</v>
      </c>
      <c r="C53" s="27">
        <v>2.2808774913890955</v>
      </c>
      <c r="D53" s="27">
        <v>2.8580710659391704</v>
      </c>
      <c r="E53" s="28">
        <v>1.790450744381804</v>
      </c>
      <c r="F53" s="28">
        <v>1.7105547867167523</v>
      </c>
      <c r="G53" s="28">
        <v>2.5471192260493165</v>
      </c>
      <c r="H53" s="28">
        <v>2.5400030468551797</v>
      </c>
      <c r="I53" s="28">
        <v>3.4054110992794735</v>
      </c>
      <c r="J53" s="28">
        <v>3.4760780850473614</v>
      </c>
      <c r="K53" s="28">
        <v>4.6013287820080375</v>
      </c>
      <c r="L53" s="28">
        <v>2.959423086150919</v>
      </c>
      <c r="M53" s="28">
        <v>3.1348614136281676</v>
      </c>
      <c r="N53" s="28">
        <v>0.5430861175795081</v>
      </c>
      <c r="O53" s="28">
        <v>2.7384993536337223</v>
      </c>
      <c r="P53" s="27">
        <v>1.6720214259780222</v>
      </c>
      <c r="Q53" s="28">
        <v>1.4437362425185425</v>
      </c>
      <c r="R53" s="28">
        <v>2.8897848779124184</v>
      </c>
      <c r="S53" s="28">
        <v>0.018778760915249975</v>
      </c>
      <c r="T53" s="28">
        <v>0.5813676319363414</v>
      </c>
      <c r="U53" s="28">
        <v>4.217747733341583</v>
      </c>
      <c r="V53" s="163">
        <v>2.640047564051323</v>
      </c>
      <c r="W53" s="163">
        <v>2.520382464037718</v>
      </c>
      <c r="X53" s="19" t="s">
        <v>65</v>
      </c>
      <c r="Y53" s="18" t="s">
        <v>65</v>
      </c>
      <c r="Z53" s="28">
        <v>1.7491990756330424</v>
      </c>
      <c r="AA53" s="28">
        <v>3.1775677171345524</v>
      </c>
      <c r="AB53" s="28">
        <v>-0.12626091984362597</v>
      </c>
      <c r="AC53" s="28">
        <v>-0.02076593956398614</v>
      </c>
      <c r="AD53" s="28">
        <v>2.9416770626317654</v>
      </c>
      <c r="AE53" s="28">
        <v>2.2679669135134874</v>
      </c>
      <c r="AF53" s="77">
        <v>1.4585864639899706</v>
      </c>
      <c r="AG53" s="28">
        <v>0.5929878091412142</v>
      </c>
      <c r="AH53" s="28">
        <v>4.118296621691237</v>
      </c>
      <c r="AI53" s="28">
        <v>2.4233868396088956</v>
      </c>
      <c r="AJ53" s="28">
        <v>4.1352841838374275</v>
      </c>
      <c r="AK53" s="28">
        <v>2.6769815076073185</v>
      </c>
      <c r="AL53" s="28">
        <v>1.2827875337215218</v>
      </c>
      <c r="AM53" s="28">
        <v>2.954702996455066</v>
      </c>
      <c r="AN53" s="28">
        <v>2.272311726697295</v>
      </c>
      <c r="AO53" s="19" t="s">
        <v>65</v>
      </c>
      <c r="AP53" s="53"/>
      <c r="AQ53" s="53"/>
      <c r="AR53" s="53"/>
      <c r="AS53" s="53"/>
      <c r="AT53" s="53"/>
      <c r="AU53" s="53"/>
      <c r="AV53" s="53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</row>
    <row r="54" spans="1:144" s="7" customFormat="1" ht="12">
      <c r="A54" s="6">
        <v>41</v>
      </c>
      <c r="B54" s="18" t="s">
        <v>66</v>
      </c>
      <c r="C54" s="27">
        <v>0.6276917188161529</v>
      </c>
      <c r="D54" s="27">
        <v>1.2743586946734962</v>
      </c>
      <c r="E54" s="28">
        <v>2.1079292567751327</v>
      </c>
      <c r="F54" s="28">
        <v>2.1264811890304545</v>
      </c>
      <c r="G54" s="28">
        <v>1.933663303698572</v>
      </c>
      <c r="H54" s="28">
        <v>1.9786453615084414</v>
      </c>
      <c r="I54" s="28">
        <v>0.7246568695852313</v>
      </c>
      <c r="J54" s="28">
        <v>0.865719604009859</v>
      </c>
      <c r="K54" s="28">
        <v>-0.15034689077324362</v>
      </c>
      <c r="L54" s="28">
        <v>1.711522931732213</v>
      </c>
      <c r="M54" s="28">
        <v>0.5128808938768338</v>
      </c>
      <c r="N54" s="28">
        <v>4.37825696193298</v>
      </c>
      <c r="O54" s="28">
        <v>-0.04084506240953711</v>
      </c>
      <c r="P54" s="27">
        <v>-0.062406250215234486</v>
      </c>
      <c r="Q54" s="28">
        <v>0.3258131973911108</v>
      </c>
      <c r="R54" s="28">
        <v>0.11464399639852958</v>
      </c>
      <c r="S54" s="28">
        <v>0.4955674542242488</v>
      </c>
      <c r="T54" s="28">
        <v>0</v>
      </c>
      <c r="U54" s="28">
        <v>0.5339422185127647</v>
      </c>
      <c r="V54" s="163">
        <v>0</v>
      </c>
      <c r="W54" s="163">
        <v>0</v>
      </c>
      <c r="X54" s="19" t="s">
        <v>66</v>
      </c>
      <c r="Y54" s="18" t="s">
        <v>66</v>
      </c>
      <c r="Z54" s="28">
        <v>-0.19325975148216273</v>
      </c>
      <c r="AA54" s="28">
        <v>0.03392533227056314</v>
      </c>
      <c r="AB54" s="28">
        <v>-0.08375776416394809</v>
      </c>
      <c r="AC54" s="28">
        <v>-0.2040906564480355</v>
      </c>
      <c r="AD54" s="28">
        <v>-0.2926959578493706</v>
      </c>
      <c r="AE54" s="28">
        <v>0</v>
      </c>
      <c r="AF54" s="77">
        <v>0.20625428666579335</v>
      </c>
      <c r="AG54" s="28">
        <v>0</v>
      </c>
      <c r="AH54" s="28">
        <v>-0.5664052035248721</v>
      </c>
      <c r="AI54" s="28">
        <v>1.1268743507588532</v>
      </c>
      <c r="AJ54" s="28">
        <v>-0.14073218417003952</v>
      </c>
      <c r="AK54" s="28">
        <v>1.5785807845277104</v>
      </c>
      <c r="AL54" s="28">
        <v>1.5097833121370676</v>
      </c>
      <c r="AM54" s="28">
        <v>1.0699550062042846</v>
      </c>
      <c r="AN54" s="28">
        <v>-0.013289151642785954</v>
      </c>
      <c r="AO54" s="19" t="s">
        <v>66</v>
      </c>
      <c r="AP54" s="53"/>
      <c r="AQ54" s="53"/>
      <c r="AR54" s="53"/>
      <c r="AS54" s="53"/>
      <c r="AT54" s="53"/>
      <c r="AU54" s="53"/>
      <c r="AV54" s="53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</row>
    <row r="55" spans="1:144" s="7" customFormat="1" ht="12">
      <c r="A55" s="6">
        <v>42</v>
      </c>
      <c r="B55" s="18" t="s">
        <v>67</v>
      </c>
      <c r="C55" s="27">
        <v>-0.03487497645352504</v>
      </c>
      <c r="D55" s="27">
        <v>-0.019230876260253934</v>
      </c>
      <c r="E55" s="28">
        <v>-2.2256493587757156</v>
      </c>
      <c r="F55" s="28">
        <v>-1.7636695582054316</v>
      </c>
      <c r="G55" s="28">
        <v>-6.573424942184164</v>
      </c>
      <c r="H55" s="28">
        <v>-6.723373030596787</v>
      </c>
      <c r="I55" s="28">
        <v>0.3686829515320699</v>
      </c>
      <c r="J55" s="28">
        <v>1.209877419017611</v>
      </c>
      <c r="K55" s="28">
        <v>0.05962722587316391</v>
      </c>
      <c r="L55" s="28">
        <v>0.2908582151517064</v>
      </c>
      <c r="M55" s="28">
        <v>-0.3064493693887545</v>
      </c>
      <c r="N55" s="28">
        <v>0.09858887771655549</v>
      </c>
      <c r="O55" s="28">
        <v>0.17284957957287198</v>
      </c>
      <c r="P55" s="27">
        <v>-0.051793064017037024</v>
      </c>
      <c r="Q55" s="28">
        <v>-0.009344787500317552</v>
      </c>
      <c r="R55" s="28">
        <v>-1.138804811462432</v>
      </c>
      <c r="S55" s="28">
        <v>0.08686814670192833</v>
      </c>
      <c r="T55" s="28">
        <v>0</v>
      </c>
      <c r="U55" s="28">
        <v>-0.17923871497689373</v>
      </c>
      <c r="V55" s="163">
        <v>0</v>
      </c>
      <c r="W55" s="163">
        <v>0</v>
      </c>
      <c r="X55" s="19" t="s">
        <v>67</v>
      </c>
      <c r="Y55" s="18" t="s">
        <v>67</v>
      </c>
      <c r="Z55" s="28">
        <v>-0.06617511881578769</v>
      </c>
      <c r="AA55" s="28">
        <v>0</v>
      </c>
      <c r="AB55" s="28">
        <v>0.05444709209233351</v>
      </c>
      <c r="AC55" s="28">
        <v>0.012049775651175805</v>
      </c>
      <c r="AD55" s="28">
        <v>-0.17472963299690558</v>
      </c>
      <c r="AE55" s="28">
        <v>0</v>
      </c>
      <c r="AF55" s="77">
        <v>0</v>
      </c>
      <c r="AG55" s="28">
        <v>0</v>
      </c>
      <c r="AH55" s="28">
        <v>-0.337007772574762</v>
      </c>
      <c r="AI55" s="28">
        <v>-0.5213867172962522</v>
      </c>
      <c r="AJ55" s="28">
        <v>0.12283733925584378</v>
      </c>
      <c r="AK55" s="28">
        <v>0.03208405457312245</v>
      </c>
      <c r="AL55" s="28">
        <v>0.023828978216073538</v>
      </c>
      <c r="AM55" s="28">
        <v>0.20625714826554203</v>
      </c>
      <c r="AN55" s="28">
        <v>-0.07388294130951742</v>
      </c>
      <c r="AO55" s="19" t="s">
        <v>67</v>
      </c>
      <c r="AP55" s="53"/>
      <c r="AQ55" s="53"/>
      <c r="AR55" s="53"/>
      <c r="AS55" s="53"/>
      <c r="AT55" s="53"/>
      <c r="AU55" s="53"/>
      <c r="AV55" s="53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</row>
    <row r="56" spans="1:144" s="7" customFormat="1" ht="12">
      <c r="A56" s="6"/>
      <c r="B56" s="16"/>
      <c r="C56" s="27" t="s">
        <v>113</v>
      </c>
      <c r="D56" s="27" t="s">
        <v>113</v>
      </c>
      <c r="E56" s="28" t="s">
        <v>113</v>
      </c>
      <c r="F56" s="28" t="s">
        <v>113</v>
      </c>
      <c r="G56" s="28" t="s">
        <v>113</v>
      </c>
      <c r="H56" s="28" t="s">
        <v>113</v>
      </c>
      <c r="I56" s="28" t="s">
        <v>113</v>
      </c>
      <c r="J56" s="28" t="s">
        <v>113</v>
      </c>
      <c r="K56" s="28" t="s">
        <v>113</v>
      </c>
      <c r="L56" s="28" t="s">
        <v>113</v>
      </c>
      <c r="M56" s="28" t="s">
        <v>113</v>
      </c>
      <c r="N56" s="28" t="s">
        <v>113</v>
      </c>
      <c r="O56" s="28" t="s">
        <v>113</v>
      </c>
      <c r="P56" s="27" t="s">
        <v>113</v>
      </c>
      <c r="Q56" s="28" t="s">
        <v>113</v>
      </c>
      <c r="R56" s="28" t="s">
        <v>113</v>
      </c>
      <c r="S56" s="28" t="s">
        <v>113</v>
      </c>
      <c r="T56" s="28" t="s">
        <v>113</v>
      </c>
      <c r="U56" s="28" t="s">
        <v>113</v>
      </c>
      <c r="V56" s="163" t="s">
        <v>113</v>
      </c>
      <c r="W56" s="163" t="s">
        <v>113</v>
      </c>
      <c r="X56" s="17" t="s">
        <v>113</v>
      </c>
      <c r="Y56" s="16" t="s">
        <v>113</v>
      </c>
      <c r="Z56" s="28" t="s">
        <v>113</v>
      </c>
      <c r="AA56" s="28" t="s">
        <v>113</v>
      </c>
      <c r="AB56" s="28" t="s">
        <v>113</v>
      </c>
      <c r="AC56" s="28" t="s">
        <v>113</v>
      </c>
      <c r="AD56" s="28" t="s">
        <v>113</v>
      </c>
      <c r="AE56" s="28" t="s">
        <v>113</v>
      </c>
      <c r="AF56" s="28" t="s">
        <v>113</v>
      </c>
      <c r="AG56" s="28" t="s">
        <v>113</v>
      </c>
      <c r="AH56" s="28" t="s">
        <v>113</v>
      </c>
      <c r="AI56" s="28" t="s">
        <v>113</v>
      </c>
      <c r="AJ56" s="28" t="s">
        <v>113</v>
      </c>
      <c r="AK56" s="28" t="s">
        <v>113</v>
      </c>
      <c r="AL56" s="28" t="s">
        <v>113</v>
      </c>
      <c r="AM56" s="28" t="s">
        <v>113</v>
      </c>
      <c r="AN56" s="28" t="s">
        <v>113</v>
      </c>
      <c r="AO56" s="17" t="s">
        <v>113</v>
      </c>
      <c r="AP56" s="53"/>
      <c r="AQ56" s="53"/>
      <c r="AR56" s="53"/>
      <c r="AS56" s="53"/>
      <c r="AT56" s="53"/>
      <c r="AU56" s="53"/>
      <c r="AV56" s="53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</row>
    <row r="57" spans="1:144" s="7" customFormat="1" ht="12">
      <c r="A57" s="6">
        <v>43</v>
      </c>
      <c r="B57" s="18" t="s">
        <v>68</v>
      </c>
      <c r="C57" s="27">
        <v>-0.1242658980504609</v>
      </c>
      <c r="D57" s="27">
        <v>-0.5382903162684386</v>
      </c>
      <c r="E57" s="28">
        <v>-0.8915300296938133</v>
      </c>
      <c r="F57" s="28">
        <v>-1.1210988546152014</v>
      </c>
      <c r="G57" s="28">
        <v>1.3802106058276475</v>
      </c>
      <c r="H57" s="28">
        <v>1.5335587373851869</v>
      </c>
      <c r="I57" s="28">
        <v>-0.5414983827063337</v>
      </c>
      <c r="J57" s="28">
        <v>-1.3000081448323124</v>
      </c>
      <c r="K57" s="28">
        <v>-4.524281136302707</v>
      </c>
      <c r="L57" s="28">
        <v>3.284743826514204</v>
      </c>
      <c r="M57" s="28">
        <v>0.03588436296241046</v>
      </c>
      <c r="N57" s="28">
        <v>-0.22189499236532928</v>
      </c>
      <c r="O57" s="28">
        <v>0</v>
      </c>
      <c r="P57" s="27">
        <v>0.32362073493332116</v>
      </c>
      <c r="Q57" s="28">
        <v>0.7276730798891105</v>
      </c>
      <c r="R57" s="28">
        <v>-0.26269238639585896</v>
      </c>
      <c r="S57" s="28">
        <v>0.7270839879286823</v>
      </c>
      <c r="T57" s="28">
        <v>0</v>
      </c>
      <c r="U57" s="28">
        <v>1.814712984104203</v>
      </c>
      <c r="V57" s="163">
        <v>0</v>
      </c>
      <c r="W57" s="163">
        <v>0</v>
      </c>
      <c r="X57" s="19" t="s">
        <v>68</v>
      </c>
      <c r="Y57" s="18" t="s">
        <v>68</v>
      </c>
      <c r="Z57" s="28">
        <v>0.18664444049268814</v>
      </c>
      <c r="AA57" s="28">
        <v>2.3875682366455154E-05</v>
      </c>
      <c r="AB57" s="28">
        <v>-0.12157618935074069</v>
      </c>
      <c r="AC57" s="28">
        <v>0.06190727426821346</v>
      </c>
      <c r="AD57" s="28">
        <v>0.41028466029644356</v>
      </c>
      <c r="AE57" s="28">
        <v>0</v>
      </c>
      <c r="AF57" s="77">
        <v>0</v>
      </c>
      <c r="AG57" s="28">
        <v>0</v>
      </c>
      <c r="AH57" s="28">
        <v>0.7926203266402143</v>
      </c>
      <c r="AI57" s="28">
        <v>0.7916831977411378</v>
      </c>
      <c r="AJ57" s="28">
        <v>-3.0485667109494354</v>
      </c>
      <c r="AK57" s="28">
        <v>-0.2561532946740545</v>
      </c>
      <c r="AL57" s="28">
        <v>0.4093563690470518</v>
      </c>
      <c r="AM57" s="28">
        <v>-0.4388332457383436</v>
      </c>
      <c r="AN57" s="28">
        <v>0.41425250966379834</v>
      </c>
      <c r="AO57" s="19" t="s">
        <v>68</v>
      </c>
      <c r="AP57" s="53"/>
      <c r="AQ57" s="53"/>
      <c r="AR57" s="53"/>
      <c r="AS57" s="53"/>
      <c r="AT57" s="53"/>
      <c r="AU57" s="53"/>
      <c r="AV57" s="53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</row>
    <row r="58" spans="1:144" s="7" customFormat="1" ht="12">
      <c r="A58" s="6">
        <v>44</v>
      </c>
      <c r="B58" s="18" t="s">
        <v>69</v>
      </c>
      <c r="C58" s="27">
        <v>0.38929137061571095</v>
      </c>
      <c r="D58" s="27">
        <v>0.16992784641583072</v>
      </c>
      <c r="E58" s="28">
        <v>3.6311105017711216</v>
      </c>
      <c r="F58" s="28">
        <v>3.7182534822179125</v>
      </c>
      <c r="G58" s="28">
        <v>2.7900471935664317</v>
      </c>
      <c r="H58" s="28">
        <v>2.8774250647892408</v>
      </c>
      <c r="I58" s="28">
        <v>-0.39368404746350993</v>
      </c>
      <c r="J58" s="28">
        <v>-0.09267939437760928</v>
      </c>
      <c r="K58" s="28">
        <v>-0.38763836237735927</v>
      </c>
      <c r="L58" s="28">
        <v>-1.9415611029169804</v>
      </c>
      <c r="M58" s="28">
        <v>-0.10988028914432825</v>
      </c>
      <c r="N58" s="28">
        <v>-0.2469697842743675</v>
      </c>
      <c r="O58" s="28">
        <v>0.09595501418649872</v>
      </c>
      <c r="P58" s="27">
        <v>0.6245574325016553</v>
      </c>
      <c r="Q58" s="28">
        <v>0.30775872187489395</v>
      </c>
      <c r="R58" s="28">
        <v>-0.22814796673074192</v>
      </c>
      <c r="S58" s="28">
        <v>0</v>
      </c>
      <c r="T58" s="28">
        <v>0</v>
      </c>
      <c r="U58" s="28">
        <v>1.261427947239216</v>
      </c>
      <c r="V58" s="163">
        <v>0</v>
      </c>
      <c r="W58" s="163">
        <v>0</v>
      </c>
      <c r="X58" s="19" t="s">
        <v>69</v>
      </c>
      <c r="Y58" s="18" t="s">
        <v>69</v>
      </c>
      <c r="Z58" s="28">
        <v>0.7325341591167567</v>
      </c>
      <c r="AA58" s="28">
        <v>0</v>
      </c>
      <c r="AB58" s="28">
        <v>0</v>
      </c>
      <c r="AC58" s="28">
        <v>0</v>
      </c>
      <c r="AD58" s="28">
        <v>1.7343502195889748</v>
      </c>
      <c r="AE58" s="28">
        <v>1.7444564636527997</v>
      </c>
      <c r="AF58" s="77">
        <v>0</v>
      </c>
      <c r="AG58" s="28">
        <v>0</v>
      </c>
      <c r="AH58" s="28">
        <v>2.2838156872248874</v>
      </c>
      <c r="AI58" s="28">
        <v>-0.007348068282174402</v>
      </c>
      <c r="AJ58" s="28">
        <v>-0.14426010259022756</v>
      </c>
      <c r="AK58" s="28">
        <v>0.25761830531854013</v>
      </c>
      <c r="AL58" s="28">
        <v>0.12768450033712914</v>
      </c>
      <c r="AM58" s="28">
        <v>-0.25302428991183873</v>
      </c>
      <c r="AN58" s="28">
        <v>0.8400837070953857</v>
      </c>
      <c r="AO58" s="19" t="s">
        <v>69</v>
      </c>
      <c r="AP58" s="53"/>
      <c r="AQ58" s="53"/>
      <c r="AR58" s="53"/>
      <c r="AS58" s="53"/>
      <c r="AT58" s="53"/>
      <c r="AU58" s="53"/>
      <c r="AV58" s="53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</row>
    <row r="59" spans="1:144" s="7" customFormat="1" ht="12">
      <c r="A59" s="6">
        <v>45</v>
      </c>
      <c r="B59" s="18" t="s">
        <v>70</v>
      </c>
      <c r="C59" s="27">
        <v>0.11669472748754793</v>
      </c>
      <c r="D59" s="27">
        <v>0.7702250294359443</v>
      </c>
      <c r="E59" s="28">
        <v>2.2643916708079734</v>
      </c>
      <c r="F59" s="28">
        <v>2.6592655792266777</v>
      </c>
      <c r="G59" s="28">
        <v>-1.581161721300131</v>
      </c>
      <c r="H59" s="28">
        <v>-1.7208277120090911</v>
      </c>
      <c r="I59" s="28">
        <v>0.6705886525875162</v>
      </c>
      <c r="J59" s="28">
        <v>0.8260863640225614</v>
      </c>
      <c r="K59" s="28">
        <v>6.1415237420663855</v>
      </c>
      <c r="L59" s="28">
        <v>-1.14334148424332</v>
      </c>
      <c r="M59" s="28">
        <v>-0.4089525455059575</v>
      </c>
      <c r="N59" s="28">
        <v>-0.2352601442200526</v>
      </c>
      <c r="O59" s="28">
        <v>-0.07255204614348104</v>
      </c>
      <c r="P59" s="27">
        <v>-0.5810458414286316</v>
      </c>
      <c r="Q59" s="28">
        <v>-0.3955013899246308</v>
      </c>
      <c r="R59" s="28">
        <v>-0.22488375021696813</v>
      </c>
      <c r="S59" s="28">
        <v>0.11131482259618435</v>
      </c>
      <c r="T59" s="28">
        <v>0</v>
      </c>
      <c r="U59" s="28">
        <v>-1.784195934960497</v>
      </c>
      <c r="V59" s="163">
        <v>0</v>
      </c>
      <c r="W59" s="163">
        <v>0</v>
      </c>
      <c r="X59" s="19" t="s">
        <v>70</v>
      </c>
      <c r="Y59" s="18" t="s">
        <v>70</v>
      </c>
      <c r="Z59" s="28">
        <v>-0.644019582008047</v>
      </c>
      <c r="AA59" s="28">
        <v>0.7296741221151571</v>
      </c>
      <c r="AB59" s="28">
        <v>0</v>
      </c>
      <c r="AC59" s="28">
        <v>0</v>
      </c>
      <c r="AD59" s="28">
        <v>-1.800861286249398</v>
      </c>
      <c r="AE59" s="28">
        <v>-1.6894144858495657</v>
      </c>
      <c r="AF59" s="77">
        <v>0</v>
      </c>
      <c r="AG59" s="28">
        <v>0</v>
      </c>
      <c r="AH59" s="28">
        <v>-2.4318411558633466</v>
      </c>
      <c r="AI59" s="28">
        <v>-0.7730352443842334</v>
      </c>
      <c r="AJ59" s="28">
        <v>3.500272811526648</v>
      </c>
      <c r="AK59" s="28">
        <v>0.49744574823362403</v>
      </c>
      <c r="AL59" s="28">
        <v>-0.3312682312067679</v>
      </c>
      <c r="AM59" s="28">
        <v>0.47884675105280045</v>
      </c>
      <c r="AN59" s="28">
        <v>-0.7798864304058511</v>
      </c>
      <c r="AO59" s="19" t="s">
        <v>70</v>
      </c>
      <c r="AP59" s="53"/>
      <c r="AQ59" s="53"/>
      <c r="AR59" s="53"/>
      <c r="AS59" s="53"/>
      <c r="AT59" s="53"/>
      <c r="AU59" s="53"/>
      <c r="AV59" s="53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</row>
    <row r="60" spans="1:144" s="7" customFormat="1" ht="12">
      <c r="A60" s="6">
        <v>46</v>
      </c>
      <c r="B60" s="18" t="s">
        <v>108</v>
      </c>
      <c r="C60" s="27">
        <v>-0.08525549715131295</v>
      </c>
      <c r="D60" s="27">
        <v>-0.3397201569224568</v>
      </c>
      <c r="E60" s="28">
        <v>-4.45278991533257</v>
      </c>
      <c r="F60" s="28">
        <v>-4.784459979925452</v>
      </c>
      <c r="G60" s="28">
        <v>-1.0835913960977266</v>
      </c>
      <c r="H60" s="28">
        <v>-1.1090469897005362</v>
      </c>
      <c r="I60" s="28">
        <v>0.41663120703484857</v>
      </c>
      <c r="J60" s="28">
        <v>1.0402555372081161</v>
      </c>
      <c r="K60" s="28">
        <v>0.7745865074419717</v>
      </c>
      <c r="L60" s="28">
        <v>-0.8689887688401362</v>
      </c>
      <c r="M60" s="28">
        <v>0.1689712673327176</v>
      </c>
      <c r="N60" s="28">
        <v>-0.2358149227474005</v>
      </c>
      <c r="O60" s="28">
        <v>0.12497459454135151</v>
      </c>
      <c r="P60" s="27">
        <v>0.19011585669573913</v>
      </c>
      <c r="Q60" s="28">
        <v>0.497292030115785</v>
      </c>
      <c r="R60" s="28">
        <v>0.0972927252203496</v>
      </c>
      <c r="S60" s="28">
        <v>1.209031716852448</v>
      </c>
      <c r="T60" s="28">
        <v>0</v>
      </c>
      <c r="U60" s="28">
        <v>0.06042832679951474</v>
      </c>
      <c r="V60" s="163">
        <v>0</v>
      </c>
      <c r="W60" s="163">
        <v>0</v>
      </c>
      <c r="X60" s="19" t="s">
        <v>108</v>
      </c>
      <c r="Y60" s="18" t="s">
        <v>108</v>
      </c>
      <c r="Z60" s="28">
        <v>0.08559956666730847</v>
      </c>
      <c r="AA60" s="28">
        <v>0</v>
      </c>
      <c r="AB60" s="28">
        <v>-0.13038605972576922</v>
      </c>
      <c r="AC60" s="28">
        <v>-0.028815250784428155</v>
      </c>
      <c r="AD60" s="28">
        <v>0.24575036352012639</v>
      </c>
      <c r="AE60" s="28">
        <v>-1.2841852272434026E-06</v>
      </c>
      <c r="AF60" s="77">
        <v>0</v>
      </c>
      <c r="AG60" s="28">
        <v>0</v>
      </c>
      <c r="AH60" s="28">
        <v>0.4734613521238878</v>
      </c>
      <c r="AI60" s="28">
        <v>0.21758774203619996</v>
      </c>
      <c r="AJ60" s="28">
        <v>0.49151035845552327</v>
      </c>
      <c r="AK60" s="28">
        <v>-0.5884040869494145</v>
      </c>
      <c r="AL60" s="28">
        <v>0.2562200152445145</v>
      </c>
      <c r="AM60" s="28">
        <v>0.33463375835400333</v>
      </c>
      <c r="AN60" s="28">
        <v>0.26562549635728017</v>
      </c>
      <c r="AO60" s="19" t="s">
        <v>108</v>
      </c>
      <c r="AP60" s="53"/>
      <c r="AQ60" s="53"/>
      <c r="AR60" s="53"/>
      <c r="AS60" s="53"/>
      <c r="AT60" s="53"/>
      <c r="AU60" s="53"/>
      <c r="AV60" s="53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</row>
    <row r="61" spans="1:144" s="7" customFormat="1" ht="12">
      <c r="A61" s="6">
        <v>47</v>
      </c>
      <c r="B61" s="18" t="s">
        <v>109</v>
      </c>
      <c r="C61" s="27">
        <v>-0.18081587935216417</v>
      </c>
      <c r="D61" s="27">
        <v>-0.23151732710210868</v>
      </c>
      <c r="E61" s="28">
        <v>-0.9613356262712092</v>
      </c>
      <c r="F61" s="28">
        <v>-0.5033662559542488</v>
      </c>
      <c r="G61" s="28">
        <v>-5.439461053377646</v>
      </c>
      <c r="H61" s="28">
        <v>-5.568677260842546</v>
      </c>
      <c r="I61" s="28">
        <v>-0.14045931599287745</v>
      </c>
      <c r="J61" s="28">
        <v>0.11338835040205217</v>
      </c>
      <c r="K61" s="28">
        <v>0.8601061250119418</v>
      </c>
      <c r="L61" s="28">
        <v>-0.5263848304483126</v>
      </c>
      <c r="M61" s="28">
        <v>-0.5607218818981297</v>
      </c>
      <c r="N61" s="28">
        <v>-0.037138014583121874</v>
      </c>
      <c r="O61" s="28">
        <v>0.1261149301822735</v>
      </c>
      <c r="P61" s="27">
        <v>-0.12623897882223964</v>
      </c>
      <c r="Q61" s="28">
        <v>0.02084937311442923</v>
      </c>
      <c r="R61" s="28">
        <v>-0.18271495459926163</v>
      </c>
      <c r="S61" s="28">
        <v>0</v>
      </c>
      <c r="T61" s="28">
        <v>0</v>
      </c>
      <c r="U61" s="28">
        <v>0.08655468540292267</v>
      </c>
      <c r="V61" s="163">
        <v>0</v>
      </c>
      <c r="W61" s="163">
        <v>0</v>
      </c>
      <c r="X61" s="19" t="s">
        <v>109</v>
      </c>
      <c r="Y61" s="18" t="s">
        <v>109</v>
      </c>
      <c r="Z61" s="28">
        <v>-0.17649145954748957</v>
      </c>
      <c r="AA61" s="28">
        <v>0</v>
      </c>
      <c r="AB61" s="28">
        <v>-0.06587834826584314</v>
      </c>
      <c r="AC61" s="28">
        <v>-0.0003067615294168875</v>
      </c>
      <c r="AD61" s="28">
        <v>-0.40802587970362275</v>
      </c>
      <c r="AE61" s="28">
        <v>0</v>
      </c>
      <c r="AF61" s="77">
        <v>0</v>
      </c>
      <c r="AG61" s="28">
        <v>0</v>
      </c>
      <c r="AH61" s="28">
        <v>-0.7843176139896465</v>
      </c>
      <c r="AI61" s="28">
        <v>-1.6387831658211351</v>
      </c>
      <c r="AJ61" s="28">
        <v>0.4646192246115271</v>
      </c>
      <c r="AK61" s="28">
        <v>-0.14758493509619205</v>
      </c>
      <c r="AL61" s="28">
        <v>0.0026191563760609693</v>
      </c>
      <c r="AM61" s="28">
        <v>-0.07733804795012121</v>
      </c>
      <c r="AN61" s="28">
        <v>-0.16954562436422768</v>
      </c>
      <c r="AO61" s="19" t="s">
        <v>109</v>
      </c>
      <c r="AP61" s="53"/>
      <c r="AQ61" s="53"/>
      <c r="AR61" s="53"/>
      <c r="AS61" s="53"/>
      <c r="AT61" s="53"/>
      <c r="AU61" s="53"/>
      <c r="AV61" s="53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</row>
    <row r="62" spans="1:144" s="7" customFormat="1" ht="12">
      <c r="A62" s="6">
        <v>48</v>
      </c>
      <c r="B62" s="18" t="s">
        <v>110</v>
      </c>
      <c r="C62" s="27">
        <v>-0.17200830815493562</v>
      </c>
      <c r="D62" s="27">
        <v>-0.23179458126848493</v>
      </c>
      <c r="E62" s="28">
        <v>1.6658717198003214</v>
      </c>
      <c r="F62" s="28">
        <v>1.7817368145022625</v>
      </c>
      <c r="G62" s="28">
        <v>0.4737766537043419</v>
      </c>
      <c r="H62" s="28">
        <v>0.705579643513236</v>
      </c>
      <c r="I62" s="28">
        <v>-0.5998649967730163</v>
      </c>
      <c r="J62" s="28">
        <v>-0.8810694813955583</v>
      </c>
      <c r="K62" s="28">
        <v>-0.08233470003598631</v>
      </c>
      <c r="L62" s="28">
        <v>-1.7020476447359771</v>
      </c>
      <c r="M62" s="28">
        <v>-0.09668863390648268</v>
      </c>
      <c r="N62" s="28">
        <v>-0.07469206773972306</v>
      </c>
      <c r="O62" s="28">
        <v>-0.20077479795674383</v>
      </c>
      <c r="P62" s="27">
        <v>-0.09605527793178295</v>
      </c>
      <c r="Q62" s="28">
        <v>0.11165531804061639</v>
      </c>
      <c r="R62" s="28">
        <v>-0.04329682730630686</v>
      </c>
      <c r="S62" s="28">
        <v>0</v>
      </c>
      <c r="T62" s="28">
        <v>0</v>
      </c>
      <c r="U62" s="28">
        <v>0.4613721813880623</v>
      </c>
      <c r="V62" s="163">
        <v>0</v>
      </c>
      <c r="W62" s="163">
        <v>0</v>
      </c>
      <c r="X62" s="19" t="s">
        <v>110</v>
      </c>
      <c r="Y62" s="18" t="s">
        <v>110</v>
      </c>
      <c r="Z62" s="28">
        <v>-0.1671595318293384</v>
      </c>
      <c r="AA62" s="28">
        <v>0</v>
      </c>
      <c r="AB62" s="28">
        <v>-0.035410247345139055</v>
      </c>
      <c r="AC62" s="28">
        <v>-0.007812569017525993</v>
      </c>
      <c r="AD62" s="28">
        <v>-0.38517643514128386</v>
      </c>
      <c r="AE62" s="28">
        <v>0</v>
      </c>
      <c r="AF62" s="77">
        <v>0</v>
      </c>
      <c r="AG62" s="28">
        <v>0</v>
      </c>
      <c r="AH62" s="28">
        <v>-0.7432039091845816</v>
      </c>
      <c r="AI62" s="28">
        <v>-0.22126323372419202</v>
      </c>
      <c r="AJ62" s="28">
        <v>0.01969618170280131</v>
      </c>
      <c r="AK62" s="28">
        <v>-0.2832355023647515</v>
      </c>
      <c r="AL62" s="28">
        <v>0.05128568713723546</v>
      </c>
      <c r="AM62" s="28">
        <v>-0.4090191815425707</v>
      </c>
      <c r="AN62" s="28">
        <v>-0.12645237756768385</v>
      </c>
      <c r="AO62" s="19" t="s">
        <v>110</v>
      </c>
      <c r="AP62" s="53"/>
      <c r="AQ62" s="53"/>
      <c r="AR62" s="53"/>
      <c r="AS62" s="53"/>
      <c r="AT62" s="53"/>
      <c r="AU62" s="53"/>
      <c r="AV62" s="53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</row>
    <row r="63" spans="1:77" s="42" customFormat="1" ht="15" customHeight="1">
      <c r="A63" s="41"/>
      <c r="B63" s="102"/>
      <c r="C63" s="344" t="s">
        <v>123</v>
      </c>
      <c r="D63" s="345"/>
      <c r="E63" s="345"/>
      <c r="F63" s="105"/>
      <c r="G63" s="105"/>
      <c r="H63" s="105"/>
      <c r="I63" s="105"/>
      <c r="J63" s="105"/>
      <c r="K63" s="105"/>
      <c r="L63" s="105"/>
      <c r="M63" s="105"/>
      <c r="N63" s="106"/>
      <c r="O63" s="344"/>
      <c r="P63" s="344"/>
      <c r="Q63" s="344"/>
      <c r="R63" s="344"/>
      <c r="S63" s="152"/>
      <c r="T63" s="344" t="s">
        <v>174</v>
      </c>
      <c r="U63" s="344"/>
      <c r="V63" s="344"/>
      <c r="W63" s="132"/>
      <c r="X63" s="102" t="s">
        <v>113</v>
      </c>
      <c r="Y63" s="102" t="s">
        <v>113</v>
      </c>
      <c r="Z63" s="344" t="s">
        <v>174</v>
      </c>
      <c r="AA63" s="344"/>
      <c r="AB63" s="344"/>
      <c r="AC63" s="105"/>
      <c r="AD63" s="105"/>
      <c r="AE63" s="105"/>
      <c r="AF63" s="105"/>
      <c r="AG63" s="106"/>
      <c r="AH63" s="105"/>
      <c r="AI63" s="105"/>
      <c r="AJ63" s="105"/>
      <c r="AK63" s="105"/>
      <c r="AL63" s="344" t="s">
        <v>174</v>
      </c>
      <c r="AM63" s="345"/>
      <c r="AN63" s="345"/>
      <c r="AO63" s="105"/>
      <c r="AS63" s="102" t="s">
        <v>113</v>
      </c>
      <c r="AT63" s="102" t="s">
        <v>113</v>
      </c>
      <c r="AU63" s="344" t="s">
        <v>174</v>
      </c>
      <c r="AV63" s="345"/>
      <c r="AW63" s="345"/>
      <c r="AX63" s="107"/>
      <c r="AY63" s="107"/>
      <c r="AZ63" s="104"/>
      <c r="BA63" s="104"/>
      <c r="BB63" s="105"/>
      <c r="BC63" s="105"/>
      <c r="BD63" s="105"/>
      <c r="BE63" s="106"/>
      <c r="BF63" s="105"/>
      <c r="BG63" s="105"/>
      <c r="BH63" s="105"/>
      <c r="BI63" s="105"/>
      <c r="BJ63" s="106"/>
      <c r="BK63" s="105"/>
      <c r="BL63" s="105"/>
      <c r="BM63" s="105"/>
      <c r="BN63" s="105"/>
      <c r="BO63" s="105"/>
      <c r="BP63" s="344" t="s">
        <v>174</v>
      </c>
      <c r="BQ63" s="345"/>
      <c r="BR63" s="345"/>
      <c r="BS63" s="108" t="s">
        <v>113</v>
      </c>
      <c r="BT63" s="54"/>
      <c r="BU63" s="54"/>
      <c r="BV63" s="54"/>
      <c r="BW63" s="54"/>
      <c r="BX63" s="54"/>
      <c r="BY63" s="54"/>
    </row>
    <row r="64" spans="1:144" s="7" customFormat="1" ht="12">
      <c r="A64" s="6">
        <v>49</v>
      </c>
      <c r="B64" s="16" t="s">
        <v>313</v>
      </c>
      <c r="C64" s="27">
        <v>1.3759441639921985</v>
      </c>
      <c r="D64" s="27">
        <v>2.4452248335839806</v>
      </c>
      <c r="E64" s="28">
        <v>3.360362565815076</v>
      </c>
      <c r="F64" s="28">
        <v>4.168817410738789</v>
      </c>
      <c r="G64" s="28">
        <v>-3.7662208335247964</v>
      </c>
      <c r="H64" s="28">
        <v>-3.364375427249642</v>
      </c>
      <c r="I64" s="28">
        <v>2.312269618444165</v>
      </c>
      <c r="J64" s="28">
        <v>0.9879004765529295</v>
      </c>
      <c r="K64" s="28">
        <v>2.159538691042135</v>
      </c>
      <c r="L64" s="28">
        <v>6.4832195968877695</v>
      </c>
      <c r="M64" s="28">
        <v>2.2264375233896927</v>
      </c>
      <c r="N64" s="28">
        <v>2.7367972129330314</v>
      </c>
      <c r="O64" s="28">
        <v>0.3380225594197748</v>
      </c>
      <c r="P64" s="27">
        <v>0.2668636518945943</v>
      </c>
      <c r="Q64" s="28">
        <v>1.657903237755947</v>
      </c>
      <c r="R64" s="28">
        <v>-0.013133264975036738</v>
      </c>
      <c r="S64" s="28">
        <v>4.306598500771675</v>
      </c>
      <c r="T64" s="28">
        <v>0</v>
      </c>
      <c r="U64" s="28">
        <v>-0.1577709312675944</v>
      </c>
      <c r="V64" s="28">
        <v>0</v>
      </c>
      <c r="W64" s="28">
        <v>-5.4959170072850426E-11</v>
      </c>
      <c r="X64" s="17" t="s">
        <v>313</v>
      </c>
      <c r="Y64" s="16" t="s">
        <v>313</v>
      </c>
      <c r="Z64" s="28">
        <v>-0.19559028466268658</v>
      </c>
      <c r="AA64" s="28">
        <v>0.4037543418616675</v>
      </c>
      <c r="AB64" s="28">
        <v>-2.2652158560958338</v>
      </c>
      <c r="AC64" s="28">
        <v>-0.6031668466553328</v>
      </c>
      <c r="AD64" s="28">
        <v>0.23371885884406796</v>
      </c>
      <c r="AE64" s="28">
        <v>0.030678316626311142</v>
      </c>
      <c r="AF64" s="28">
        <v>-1.7136497912153332</v>
      </c>
      <c r="AG64" s="28">
        <v>1.428144833368725</v>
      </c>
      <c r="AH64" s="28">
        <v>0.019834900033463092</v>
      </c>
      <c r="AI64" s="28">
        <v>4.085253718058713</v>
      </c>
      <c r="AJ64" s="28">
        <v>1.7167916980891202</v>
      </c>
      <c r="AK64" s="28">
        <v>2.3308439858943064</v>
      </c>
      <c r="AL64" s="28">
        <v>1.9168127887578112</v>
      </c>
      <c r="AM64" s="28">
        <v>2.2823552407064414</v>
      </c>
      <c r="AN64" s="28">
        <v>0.5805129153061277</v>
      </c>
      <c r="AO64" s="17" t="s">
        <v>313</v>
      </c>
      <c r="AP64" s="53"/>
      <c r="AQ64" s="53"/>
      <c r="AR64" s="53"/>
      <c r="AS64" s="53"/>
      <c r="AT64" s="53"/>
      <c r="AU64" s="53"/>
      <c r="AV64" s="53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</row>
    <row r="65" spans="1:144" s="7" customFormat="1" ht="12">
      <c r="A65" s="6">
        <v>50</v>
      </c>
      <c r="B65" s="18" t="s">
        <v>63</v>
      </c>
      <c r="C65" s="27">
        <v>1.1502837344641277</v>
      </c>
      <c r="D65" s="27">
        <v>1.8995063680035202</v>
      </c>
      <c r="E65" s="28">
        <v>4.839922632481923</v>
      </c>
      <c r="F65" s="28">
        <v>5.96801494501231</v>
      </c>
      <c r="G65" s="28">
        <v>-4.754639260654419</v>
      </c>
      <c r="H65" s="28">
        <v>-4.518646707514339</v>
      </c>
      <c r="I65" s="28">
        <v>1.2970067617277041</v>
      </c>
      <c r="J65" s="28">
        <v>-0.3511515279048098</v>
      </c>
      <c r="K65" s="28">
        <v>1.39398408248693</v>
      </c>
      <c r="L65" s="28">
        <v>2.9584119479407884</v>
      </c>
      <c r="M65" s="28">
        <v>2.285306865075813</v>
      </c>
      <c r="N65" s="28">
        <v>2.786517272879069</v>
      </c>
      <c r="O65" s="28">
        <v>0.4237844662715211</v>
      </c>
      <c r="P65" s="27">
        <v>0.3713092473118871</v>
      </c>
      <c r="Q65" s="28">
        <v>1.6518432035359472</v>
      </c>
      <c r="R65" s="28">
        <v>0.1033835577354989</v>
      </c>
      <c r="S65" s="28">
        <v>4.306598500771675</v>
      </c>
      <c r="T65" s="28">
        <v>0</v>
      </c>
      <c r="U65" s="28">
        <v>-0.18179110569397466</v>
      </c>
      <c r="V65" s="28">
        <v>0</v>
      </c>
      <c r="W65" s="28">
        <v>-5.4959170072850426E-11</v>
      </c>
      <c r="X65" s="19" t="s">
        <v>63</v>
      </c>
      <c r="Y65" s="18" t="s">
        <v>63</v>
      </c>
      <c r="Z65" s="28">
        <v>-0.05488500480263601</v>
      </c>
      <c r="AA65" s="28">
        <v>0.40379497426696054</v>
      </c>
      <c r="AB65" s="28">
        <v>-1.92074674941388</v>
      </c>
      <c r="AC65" s="28">
        <v>-0.6014386687205605</v>
      </c>
      <c r="AD65" s="28">
        <v>0.5174231859058217</v>
      </c>
      <c r="AE65" s="28">
        <v>0.030678316641411636</v>
      </c>
      <c r="AF65" s="77">
        <v>-1.7136497912153332</v>
      </c>
      <c r="AG65" s="28">
        <v>1.428144833368725</v>
      </c>
      <c r="AH65" s="28">
        <v>0.5739836232910674</v>
      </c>
      <c r="AI65" s="28">
        <v>4.597227989892013</v>
      </c>
      <c r="AJ65" s="28">
        <v>1.0858355024479711</v>
      </c>
      <c r="AK65" s="28">
        <v>1.6399859395111769</v>
      </c>
      <c r="AL65" s="28">
        <v>1.9276869866326116</v>
      </c>
      <c r="AM65" s="28">
        <v>1.5362898389304123</v>
      </c>
      <c r="AN65" s="28">
        <v>0.7222736887410734</v>
      </c>
      <c r="AO65" s="19" t="s">
        <v>63</v>
      </c>
      <c r="AP65" s="53"/>
      <c r="AQ65" s="53"/>
      <c r="AR65" s="53"/>
      <c r="AS65" s="53"/>
      <c r="AT65" s="53"/>
      <c r="AU65" s="53"/>
      <c r="AV65" s="53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</row>
    <row r="66" spans="1:144" s="7" customFormat="1" ht="12">
      <c r="A66" s="6">
        <v>51</v>
      </c>
      <c r="B66" s="18" t="s">
        <v>64</v>
      </c>
      <c r="C66" s="27">
        <v>1.195112514223643</v>
      </c>
      <c r="D66" s="27">
        <v>1.7596958654968353</v>
      </c>
      <c r="E66" s="28">
        <v>3.9134535318893375</v>
      </c>
      <c r="F66" s="28">
        <v>4.8246270374278675</v>
      </c>
      <c r="G66" s="28">
        <v>-3.9903053555570054</v>
      </c>
      <c r="H66" s="28">
        <v>-4.191881999724697</v>
      </c>
      <c r="I66" s="28">
        <v>1.2645467261610974</v>
      </c>
      <c r="J66" s="28">
        <v>0.5419370215044217</v>
      </c>
      <c r="K66" s="28">
        <v>0.5783373773934952</v>
      </c>
      <c r="L66" s="28">
        <v>3.1087887868512873</v>
      </c>
      <c r="M66" s="28">
        <v>1.5214253725332814</v>
      </c>
      <c r="N66" s="28">
        <v>2.848264565926405</v>
      </c>
      <c r="O66" s="28">
        <v>0.30521794283878684</v>
      </c>
      <c r="P66" s="27">
        <v>0.6063086782135885</v>
      </c>
      <c r="Q66" s="28">
        <v>1.7315889416443255</v>
      </c>
      <c r="R66" s="28">
        <v>-0.11660716613145802</v>
      </c>
      <c r="S66" s="28">
        <v>4.306598500771675</v>
      </c>
      <c r="T66" s="28">
        <v>0</v>
      </c>
      <c r="U66" s="28">
        <v>0.16418925127463302</v>
      </c>
      <c r="V66" s="28">
        <v>0</v>
      </c>
      <c r="W66" s="28">
        <v>0</v>
      </c>
      <c r="X66" s="19" t="s">
        <v>64</v>
      </c>
      <c r="Y66" s="18" t="s">
        <v>64</v>
      </c>
      <c r="Z66" s="28">
        <v>0.23148857348149546</v>
      </c>
      <c r="AA66" s="28">
        <v>1.188049893704462</v>
      </c>
      <c r="AB66" s="28">
        <v>-1.6226727070516522</v>
      </c>
      <c r="AC66" s="28">
        <v>-0.5499267641456205</v>
      </c>
      <c r="AD66" s="28">
        <v>0.7993489394277097</v>
      </c>
      <c r="AE66" s="28">
        <v>0.030656389515584196</v>
      </c>
      <c r="AF66" s="77">
        <v>-1.7136497912153332</v>
      </c>
      <c r="AG66" s="28">
        <v>1.428144833368725</v>
      </c>
      <c r="AH66" s="28">
        <v>1.1239983462581409</v>
      </c>
      <c r="AI66" s="28">
        <v>2.205065373921348</v>
      </c>
      <c r="AJ66" s="28">
        <v>0.3677899844448737</v>
      </c>
      <c r="AK66" s="28">
        <v>1.9660435691655043</v>
      </c>
      <c r="AL66" s="28">
        <v>1.9989607085771206</v>
      </c>
      <c r="AM66" s="28">
        <v>1.424609409576877</v>
      </c>
      <c r="AN66" s="28">
        <v>1.0228130317961854</v>
      </c>
      <c r="AO66" s="19" t="s">
        <v>64</v>
      </c>
      <c r="AP66" s="53"/>
      <c r="AQ66" s="53"/>
      <c r="AR66" s="53"/>
      <c r="AS66" s="53"/>
      <c r="AT66" s="53"/>
      <c r="AU66" s="53"/>
      <c r="AV66" s="53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</row>
    <row r="67" spans="1:144" s="7" customFormat="1" ht="12">
      <c r="A67" s="6">
        <v>52</v>
      </c>
      <c r="B67" s="18" t="s">
        <v>65</v>
      </c>
      <c r="C67" s="27">
        <v>3.022224324003711</v>
      </c>
      <c r="D67" s="27">
        <v>3.986747541694723</v>
      </c>
      <c r="E67" s="28">
        <v>5.555501270028877</v>
      </c>
      <c r="F67" s="28">
        <v>6.276283082789728</v>
      </c>
      <c r="G67" s="28">
        <v>-0.7664259562593481</v>
      </c>
      <c r="H67" s="28">
        <v>-0.9651665068238051</v>
      </c>
      <c r="I67" s="28">
        <v>3.8949697966608423</v>
      </c>
      <c r="J67" s="28">
        <v>3.3472251313295107</v>
      </c>
      <c r="K67" s="28">
        <v>2.535780441274562</v>
      </c>
      <c r="L67" s="28">
        <v>5.825463856628387</v>
      </c>
      <c r="M67" s="28">
        <v>4.171603508750642</v>
      </c>
      <c r="N67" s="28">
        <v>2.9278004955831176</v>
      </c>
      <c r="O67" s="28">
        <v>2.972771435764839</v>
      </c>
      <c r="P67" s="27">
        <v>2.0124647058428367</v>
      </c>
      <c r="Q67" s="28">
        <v>2.226747547032475</v>
      </c>
      <c r="R67" s="28">
        <v>0.5676040630383788</v>
      </c>
      <c r="S67" s="28">
        <v>1.5275045120822097</v>
      </c>
      <c r="T67" s="28">
        <v>0.5813676319363414</v>
      </c>
      <c r="U67" s="28">
        <v>4.969687099757024</v>
      </c>
      <c r="V67" s="28">
        <v>2.640047564051323</v>
      </c>
      <c r="W67" s="28">
        <v>2.520382464037718</v>
      </c>
      <c r="X67" s="19" t="s">
        <v>65</v>
      </c>
      <c r="Y67" s="18" t="s">
        <v>65</v>
      </c>
      <c r="Z67" s="28">
        <v>1.940440675587402</v>
      </c>
      <c r="AA67" s="28">
        <v>4.403368700724818</v>
      </c>
      <c r="AB67" s="28">
        <v>-0.5209872544167408</v>
      </c>
      <c r="AC67" s="28">
        <v>-0.2935247682283047</v>
      </c>
      <c r="AD67" s="28">
        <v>3.2144913598193927</v>
      </c>
      <c r="AE67" s="28">
        <v>2.2993185798001634</v>
      </c>
      <c r="AF67" s="77">
        <v>-0.28005839112022196</v>
      </c>
      <c r="AG67" s="28">
        <v>1.8232591208994793</v>
      </c>
      <c r="AH67" s="28">
        <v>4.270220406154686</v>
      </c>
      <c r="AI67" s="28">
        <v>3.387684659018947</v>
      </c>
      <c r="AJ67" s="28">
        <v>3.143033292824439</v>
      </c>
      <c r="AK67" s="28">
        <v>4.251534797647326</v>
      </c>
      <c r="AL67" s="28">
        <v>2.5096529713434377</v>
      </c>
      <c r="AM67" s="28">
        <v>3.702365858876832</v>
      </c>
      <c r="AN67" s="28">
        <v>2.836970823661097</v>
      </c>
      <c r="AO67" s="19" t="s">
        <v>65</v>
      </c>
      <c r="AP67" s="53"/>
      <c r="AQ67" s="53"/>
      <c r="AR67" s="53"/>
      <c r="AS67" s="53"/>
      <c r="AT67" s="53"/>
      <c r="AU67" s="53"/>
      <c r="AV67" s="53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</row>
    <row r="68" spans="1:144" s="7" customFormat="1" ht="12">
      <c r="A68" s="6">
        <v>53</v>
      </c>
      <c r="B68" s="18" t="s">
        <v>66</v>
      </c>
      <c r="C68" s="27">
        <v>3.6711525329194354</v>
      </c>
      <c r="D68" s="27">
        <v>5.267197638951364</v>
      </c>
      <c r="E68" s="28">
        <v>6.57715177076125</v>
      </c>
      <c r="F68" s="28">
        <v>7.201972119204421</v>
      </c>
      <c r="G68" s="28">
        <v>1.0351215414478023</v>
      </c>
      <c r="H68" s="28">
        <v>0.9943816323665337</v>
      </c>
      <c r="I68" s="28">
        <v>4.94878183096479</v>
      </c>
      <c r="J68" s="28">
        <v>4.6181939820284805</v>
      </c>
      <c r="K68" s="28">
        <v>3.049119174442034</v>
      </c>
      <c r="L68" s="28">
        <v>8.290675399124055</v>
      </c>
      <c r="M68" s="28">
        <v>4.701167128828531</v>
      </c>
      <c r="N68" s="28">
        <v>6.418910548811757</v>
      </c>
      <c r="O68" s="28">
        <v>2.9020735664552855</v>
      </c>
      <c r="P68" s="27">
        <v>1.9987241916931784</v>
      </c>
      <c r="Q68" s="28">
        <v>2.580292180492918</v>
      </c>
      <c r="R68" s="28">
        <v>1.45117146076996</v>
      </c>
      <c r="S68" s="28">
        <v>2.1302139812987746</v>
      </c>
      <c r="T68" s="28">
        <v>0.5813676319363414</v>
      </c>
      <c r="U68" s="28">
        <v>5.443054460237626</v>
      </c>
      <c r="V68" s="28">
        <v>2.640047564051323</v>
      </c>
      <c r="W68" s="28">
        <v>2.520382464037718</v>
      </c>
      <c r="X68" s="19" t="s">
        <v>66</v>
      </c>
      <c r="Y68" s="18" t="s">
        <v>66</v>
      </c>
      <c r="Z68" s="28">
        <v>1.803173769935419</v>
      </c>
      <c r="AA68" s="28">
        <v>4.098650964772722</v>
      </c>
      <c r="AB68" s="28">
        <v>-0.3059954281757319</v>
      </c>
      <c r="AC68" s="28">
        <v>-0.3209541670929389</v>
      </c>
      <c r="AD68" s="28">
        <v>2.991568317841982</v>
      </c>
      <c r="AE68" s="28">
        <v>2.2993185798001634</v>
      </c>
      <c r="AF68" s="77">
        <v>-0.07438173689128132</v>
      </c>
      <c r="AG68" s="28">
        <v>1.8232591208994793</v>
      </c>
      <c r="AH68" s="28">
        <v>3.834747259791211</v>
      </c>
      <c r="AI68" s="28">
        <v>5.0647830763513975</v>
      </c>
      <c r="AJ68" s="28">
        <v>2.860437333643718</v>
      </c>
      <c r="AK68" s="28">
        <v>5.7822871832443425</v>
      </c>
      <c r="AL68" s="28">
        <v>3.7797202763499205</v>
      </c>
      <c r="AM68" s="28">
        <v>4.995599801032594</v>
      </c>
      <c r="AN68" s="28">
        <v>2.8266870399679624</v>
      </c>
      <c r="AO68" s="19" t="s">
        <v>66</v>
      </c>
      <c r="AP68" s="53"/>
      <c r="AQ68" s="53"/>
      <c r="AR68" s="53"/>
      <c r="AS68" s="53"/>
      <c r="AT68" s="53"/>
      <c r="AU68" s="53"/>
      <c r="AV68" s="53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</row>
    <row r="69" spans="1:144" s="7" customFormat="1" ht="12">
      <c r="A69" s="6">
        <v>54</v>
      </c>
      <c r="B69" s="18" t="s">
        <v>67</v>
      </c>
      <c r="C69" s="27">
        <v>3.540571780021841</v>
      </c>
      <c r="D69" s="27">
        <v>5.101319344408239</v>
      </c>
      <c r="E69" s="28">
        <v>4.687722220874798</v>
      </c>
      <c r="F69" s="28">
        <v>5.840373215627742</v>
      </c>
      <c r="G69" s="28">
        <v>-5.496760975158907</v>
      </c>
      <c r="H69" s="28">
        <v>-5.795847384721993</v>
      </c>
      <c r="I69" s="28">
        <v>5.173201544627456</v>
      </c>
      <c r="J69" s="28">
        <v>5.347027961161796</v>
      </c>
      <c r="K69" s="28">
        <v>2.1557023366138934</v>
      </c>
      <c r="L69" s="28">
        <v>9.434746230513923</v>
      </c>
      <c r="M69" s="28">
        <v>4.495120390288487</v>
      </c>
      <c r="N69" s="28">
        <v>5.691513737444794</v>
      </c>
      <c r="O69" s="28">
        <v>2.9608245080943068</v>
      </c>
      <c r="P69" s="27">
        <v>1.9035444356441529</v>
      </c>
      <c r="Q69" s="28">
        <v>2.6205070742789536</v>
      </c>
      <c r="R69" s="28">
        <v>-0.11264168931325877</v>
      </c>
      <c r="S69" s="28">
        <v>2.218932605407043</v>
      </c>
      <c r="T69" s="28">
        <v>0.5813676319363414</v>
      </c>
      <c r="U69" s="28">
        <v>5.472502409933191</v>
      </c>
      <c r="V69" s="28">
        <v>2.640047564051323</v>
      </c>
      <c r="W69" s="28">
        <v>2.520382464037718</v>
      </c>
      <c r="X69" s="19" t="s">
        <v>67</v>
      </c>
      <c r="Y69" s="18" t="s">
        <v>67</v>
      </c>
      <c r="Z69" s="28">
        <v>1.6627579890279414</v>
      </c>
      <c r="AA69" s="28">
        <v>4.098650964772722</v>
      </c>
      <c r="AB69" s="28">
        <v>-0.20356527982344666</v>
      </c>
      <c r="AC69" s="28">
        <v>-0.29829399684953106</v>
      </c>
      <c r="AD69" s="28">
        <v>2.61800406427824</v>
      </c>
      <c r="AE69" s="28">
        <v>2.299324391159562</v>
      </c>
      <c r="AF69" s="77">
        <v>-0.07438173689128132</v>
      </c>
      <c r="AG69" s="28">
        <v>0.5929878091412142</v>
      </c>
      <c r="AH69" s="28">
        <v>3.498895212756358</v>
      </c>
      <c r="AI69" s="28">
        <v>5.112014912772565</v>
      </c>
      <c r="AJ69" s="28">
        <v>2.3063544914774483</v>
      </c>
      <c r="AK69" s="28">
        <v>5.66347263006685</v>
      </c>
      <c r="AL69" s="28">
        <v>3.5960671988927073</v>
      </c>
      <c r="AM69" s="28">
        <v>4.940584989544757</v>
      </c>
      <c r="AN69" s="28">
        <v>2.6888899028922792</v>
      </c>
      <c r="AO69" s="19" t="s">
        <v>67</v>
      </c>
      <c r="AP69" s="53"/>
      <c r="AQ69" s="53"/>
      <c r="AR69" s="53"/>
      <c r="AS69" s="53"/>
      <c r="AT69" s="53"/>
      <c r="AU69" s="53"/>
      <c r="AV69" s="53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</row>
    <row r="70" spans="1:144" s="7" customFormat="1" ht="12">
      <c r="A70" s="6"/>
      <c r="B70" s="16"/>
      <c r="C70" s="27" t="s">
        <v>113</v>
      </c>
      <c r="D70" s="27" t="s">
        <v>113</v>
      </c>
      <c r="E70" s="28" t="s">
        <v>113</v>
      </c>
      <c r="F70" s="28" t="s">
        <v>113</v>
      </c>
      <c r="G70" s="28" t="s">
        <v>113</v>
      </c>
      <c r="H70" s="28" t="s">
        <v>113</v>
      </c>
      <c r="I70" s="28" t="s">
        <v>113</v>
      </c>
      <c r="J70" s="28" t="s">
        <v>113</v>
      </c>
      <c r="K70" s="28" t="s">
        <v>113</v>
      </c>
      <c r="L70" s="28" t="s">
        <v>113</v>
      </c>
      <c r="M70" s="28" t="s">
        <v>113</v>
      </c>
      <c r="N70" s="28" t="s">
        <v>113</v>
      </c>
      <c r="O70" s="28" t="s">
        <v>113</v>
      </c>
      <c r="P70" s="27" t="s">
        <v>113</v>
      </c>
      <c r="Q70" s="28" t="s">
        <v>113</v>
      </c>
      <c r="R70" s="28" t="s">
        <v>113</v>
      </c>
      <c r="S70" s="28" t="s">
        <v>113</v>
      </c>
      <c r="T70" s="28" t="s">
        <v>113</v>
      </c>
      <c r="U70" s="28" t="s">
        <v>113</v>
      </c>
      <c r="V70" s="28" t="s">
        <v>113</v>
      </c>
      <c r="W70" s="28" t="s">
        <v>113</v>
      </c>
      <c r="X70" s="17" t="s">
        <v>113</v>
      </c>
      <c r="Y70" s="16" t="s">
        <v>113</v>
      </c>
      <c r="Z70" s="28" t="s">
        <v>113</v>
      </c>
      <c r="AA70" s="28" t="s">
        <v>113</v>
      </c>
      <c r="AB70" s="28" t="s">
        <v>113</v>
      </c>
      <c r="AC70" s="28" t="s">
        <v>113</v>
      </c>
      <c r="AD70" s="28" t="s">
        <v>113</v>
      </c>
      <c r="AE70" s="28" t="s">
        <v>113</v>
      </c>
      <c r="AF70" s="28" t="s">
        <v>113</v>
      </c>
      <c r="AG70" s="28" t="s">
        <v>113</v>
      </c>
      <c r="AH70" s="28" t="s">
        <v>113</v>
      </c>
      <c r="AI70" s="28" t="s">
        <v>113</v>
      </c>
      <c r="AJ70" s="28" t="s">
        <v>113</v>
      </c>
      <c r="AK70" s="28" t="s">
        <v>113</v>
      </c>
      <c r="AL70" s="28" t="s">
        <v>113</v>
      </c>
      <c r="AM70" s="28" t="s">
        <v>113</v>
      </c>
      <c r="AN70" s="28" t="s">
        <v>113</v>
      </c>
      <c r="AO70" s="17" t="s">
        <v>113</v>
      </c>
      <c r="AP70" s="53"/>
      <c r="AQ70" s="53"/>
      <c r="AR70" s="53"/>
      <c r="AS70" s="53"/>
      <c r="AT70" s="53"/>
      <c r="AU70" s="53"/>
      <c r="AV70" s="53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</row>
    <row r="71" spans="1:144" s="7" customFormat="1" ht="12">
      <c r="A71" s="6">
        <v>55</v>
      </c>
      <c r="B71" s="18" t="s">
        <v>68</v>
      </c>
      <c r="C71" s="27">
        <v>3.7140947288266704</v>
      </c>
      <c r="D71" s="27">
        <v>5.27120938958217</v>
      </c>
      <c r="E71" s="28">
        <v>4.229498805197195</v>
      </c>
      <c r="F71" s="28">
        <v>5.191314718172038</v>
      </c>
      <c r="G71" s="28">
        <v>-4.222722156039457</v>
      </c>
      <c r="H71" s="28">
        <v>-4.382067658092649</v>
      </c>
      <c r="I71" s="28">
        <v>5.600306325739444</v>
      </c>
      <c r="J71" s="28">
        <v>5.636779480919144</v>
      </c>
      <c r="K71" s="28">
        <v>1.7943210041917643</v>
      </c>
      <c r="L71" s="28">
        <v>12.507747339103616</v>
      </c>
      <c r="M71" s="28">
        <v>4.338707849228161</v>
      </c>
      <c r="N71" s="28">
        <v>4.9240462951296</v>
      </c>
      <c r="O71" s="28">
        <v>3.101655543103666</v>
      </c>
      <c r="P71" s="27">
        <v>2.0944932394401783</v>
      </c>
      <c r="Q71" s="28">
        <v>3.1369356344110595</v>
      </c>
      <c r="R71" s="28">
        <v>0.5535299593009132</v>
      </c>
      <c r="S71" s="28">
        <v>2.9621500970125685</v>
      </c>
      <c r="T71" s="28">
        <v>0.5813676319363414</v>
      </c>
      <c r="U71" s="28">
        <v>6.373314101033658</v>
      </c>
      <c r="V71" s="28">
        <v>2.640047564051323</v>
      </c>
      <c r="W71" s="28">
        <v>2.520382464037718</v>
      </c>
      <c r="X71" s="19" t="s">
        <v>68</v>
      </c>
      <c r="Y71" s="18" t="s">
        <v>68</v>
      </c>
      <c r="Z71" s="28">
        <v>1.7439889363086756</v>
      </c>
      <c r="AA71" s="28">
        <v>4.098675819035975</v>
      </c>
      <c r="AB71" s="28">
        <v>-0.3249714978211607</v>
      </c>
      <c r="AC71" s="28">
        <v>-0.2366416032930443</v>
      </c>
      <c r="AD71" s="28">
        <v>2.7765471272743114</v>
      </c>
      <c r="AE71" s="28">
        <v>2.2993243912289447</v>
      </c>
      <c r="AF71" s="77">
        <v>-0.11228045733559563</v>
      </c>
      <c r="AG71" s="28">
        <v>0.5929878091412142</v>
      </c>
      <c r="AH71" s="28">
        <v>3.803384834959072</v>
      </c>
      <c r="AI71" s="28">
        <v>5.063356149764643</v>
      </c>
      <c r="AJ71" s="28">
        <v>2.172655602127063</v>
      </c>
      <c r="AK71" s="28">
        <v>5.914171319754186</v>
      </c>
      <c r="AL71" s="28">
        <v>3.7099494348144244</v>
      </c>
      <c r="AM71" s="28">
        <v>5.313335929059237</v>
      </c>
      <c r="AN71" s="28">
        <v>2.924425463757624</v>
      </c>
      <c r="AO71" s="19" t="s">
        <v>68</v>
      </c>
      <c r="AP71" s="53"/>
      <c r="AQ71" s="53"/>
      <c r="AR71" s="53"/>
      <c r="AS71" s="53"/>
      <c r="AT71" s="53"/>
      <c r="AU71" s="53"/>
      <c r="AV71" s="53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</row>
    <row r="72" spans="1:144" s="7" customFormat="1" ht="12">
      <c r="A72" s="6">
        <v>56</v>
      </c>
      <c r="B72" s="18" t="s">
        <v>69</v>
      </c>
      <c r="C72" s="27">
        <v>3.6175313474591597</v>
      </c>
      <c r="D72" s="27">
        <v>4.901322652482556</v>
      </c>
      <c r="E72" s="28">
        <v>7.442657274364615</v>
      </c>
      <c r="F72" s="28">
        <v>8.37438051278632</v>
      </c>
      <c r="G72" s="28">
        <v>-0.8581040507378287</v>
      </c>
      <c r="H72" s="28">
        <v>-0.9241343323033313</v>
      </c>
      <c r="I72" s="28">
        <v>4.572974924404598</v>
      </c>
      <c r="J72" s="28">
        <v>4.671508643590526</v>
      </c>
      <c r="K72" s="28">
        <v>2.0321975214740853</v>
      </c>
      <c r="L72" s="28">
        <v>7.60626016326784</v>
      </c>
      <c r="M72" s="28">
        <v>4.169737675743467</v>
      </c>
      <c r="N72" s="28">
        <v>4.4485579866673435</v>
      </c>
      <c r="O72" s="28">
        <v>3.0784350488998737</v>
      </c>
      <c r="P72" s="27">
        <v>2.2811290147069014</v>
      </c>
      <c r="Q72" s="28">
        <v>3.1248985503855966</v>
      </c>
      <c r="R72" s="28">
        <v>0.58390523313899</v>
      </c>
      <c r="S72" s="28">
        <v>2.9621500970125685</v>
      </c>
      <c r="T72" s="28">
        <v>0.5813676319363414</v>
      </c>
      <c r="U72" s="28">
        <v>6.279761306503707</v>
      </c>
      <c r="V72" s="28">
        <v>2.640047564051323</v>
      </c>
      <c r="W72" s="28">
        <v>2.520382464037718</v>
      </c>
      <c r="X72" s="19" t="s">
        <v>69</v>
      </c>
      <c r="Y72" s="18" t="s">
        <v>69</v>
      </c>
      <c r="Z72" s="28">
        <v>1.9978835361508973</v>
      </c>
      <c r="AA72" s="28">
        <v>4.098675819035975</v>
      </c>
      <c r="AB72" s="28">
        <v>-0.3249980444178867</v>
      </c>
      <c r="AC72" s="28">
        <v>-0.23678470207825655</v>
      </c>
      <c r="AD72" s="28">
        <v>3.368109325163028</v>
      </c>
      <c r="AE72" s="28">
        <v>4.083891567844883</v>
      </c>
      <c r="AF72" s="77">
        <v>-0.11228045733559563</v>
      </c>
      <c r="AG72" s="28">
        <v>0.5929878091412142</v>
      </c>
      <c r="AH72" s="28">
        <v>3.848377112313654</v>
      </c>
      <c r="AI72" s="28">
        <v>6.106509935753173</v>
      </c>
      <c r="AJ72" s="28">
        <v>1.8994452998349554</v>
      </c>
      <c r="AK72" s="28">
        <v>5.29922117275468</v>
      </c>
      <c r="AL72" s="28">
        <v>3.5596198163714217</v>
      </c>
      <c r="AM72" s="28">
        <v>4.553413555179264</v>
      </c>
      <c r="AN72" s="28">
        <v>3.172231952580171</v>
      </c>
      <c r="AO72" s="19" t="s">
        <v>69</v>
      </c>
      <c r="AP72" s="53"/>
      <c r="AQ72" s="53"/>
      <c r="AR72" s="53"/>
      <c r="AS72" s="53"/>
      <c r="AT72" s="53"/>
      <c r="AU72" s="53"/>
      <c r="AV72" s="53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</row>
    <row r="73" spans="1:144" s="7" customFormat="1" ht="12">
      <c r="A73" s="6">
        <v>57</v>
      </c>
      <c r="B73" s="18" t="s">
        <v>70</v>
      </c>
      <c r="C73" s="27">
        <v>3.5902653321422076</v>
      </c>
      <c r="D73" s="27">
        <v>4.9868993378394295</v>
      </c>
      <c r="E73" s="28">
        <v>9.291711115538723</v>
      </c>
      <c r="F73" s="28">
        <v>10.33521261344643</v>
      </c>
      <c r="G73" s="28">
        <v>-0.28788490690638274</v>
      </c>
      <c r="H73" s="28">
        <v>-0.4491160407988364</v>
      </c>
      <c r="I73" s="28">
        <v>4.3861187348212</v>
      </c>
      <c r="J73" s="28">
        <v>4.953261221423939</v>
      </c>
      <c r="K73" s="28">
        <v>1.99762903494797</v>
      </c>
      <c r="L73" s="28">
        <v>5.984537331657739</v>
      </c>
      <c r="M73" s="28">
        <v>4.036051879135505</v>
      </c>
      <c r="N73" s="28">
        <v>4.230080057316342</v>
      </c>
      <c r="O73" s="28">
        <v>3.021240564713081</v>
      </c>
      <c r="P73" s="27">
        <v>2.1694523833753068</v>
      </c>
      <c r="Q73" s="28">
        <v>3.195075989948648</v>
      </c>
      <c r="R73" s="28">
        <v>0.4408573769259745</v>
      </c>
      <c r="S73" s="28">
        <v>2.976267191526867</v>
      </c>
      <c r="T73" s="28">
        <v>0.5813676319363414</v>
      </c>
      <c r="U73" s="28">
        <v>6.62243237983461</v>
      </c>
      <c r="V73" s="28">
        <v>2.640047564051323</v>
      </c>
      <c r="W73" s="28">
        <v>2.520382464037718</v>
      </c>
      <c r="X73" s="19" t="s">
        <v>70</v>
      </c>
      <c r="Y73" s="18" t="s">
        <v>70</v>
      </c>
      <c r="Z73" s="28">
        <v>1.8251179814842204</v>
      </c>
      <c r="AA73" s="28">
        <v>4.858256917952029</v>
      </c>
      <c r="AB73" s="28">
        <v>-0.29146784861541924</v>
      </c>
      <c r="AC73" s="28">
        <v>-0.2333890999396</v>
      </c>
      <c r="AD73" s="28">
        <v>2.6580850881522284</v>
      </c>
      <c r="AE73" s="28">
        <v>2.325483226261757</v>
      </c>
      <c r="AF73" s="77">
        <v>-0.11228045733559563</v>
      </c>
      <c r="AG73" s="28">
        <v>0.5929878091412142</v>
      </c>
      <c r="AH73" s="28">
        <v>3.5567764722865878</v>
      </c>
      <c r="AI73" s="28">
        <v>5.675975368320862</v>
      </c>
      <c r="AJ73" s="28">
        <v>2.340541550781771</v>
      </c>
      <c r="AK73" s="28">
        <v>5.410661259458047</v>
      </c>
      <c r="AL73" s="28">
        <v>3.5418316676236747</v>
      </c>
      <c r="AM73" s="28">
        <v>4.380975210552429</v>
      </c>
      <c r="AN73" s="28">
        <v>3.025264763851109</v>
      </c>
      <c r="AO73" s="19" t="s">
        <v>70</v>
      </c>
      <c r="AP73" s="53"/>
      <c r="AQ73" s="53"/>
      <c r="AR73" s="53"/>
      <c r="AS73" s="53"/>
      <c r="AT73" s="53"/>
      <c r="AU73" s="53"/>
      <c r="AV73" s="53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</row>
    <row r="74" spans="1:144" s="7" customFormat="1" ht="12">
      <c r="A74" s="6">
        <v>58</v>
      </c>
      <c r="B74" s="18" t="s">
        <v>108</v>
      </c>
      <c r="C74" s="27">
        <v>3.244556546877027</v>
      </c>
      <c r="D74" s="27">
        <v>4.25913644826981</v>
      </c>
      <c r="E74" s="28">
        <v>3.089458890947778</v>
      </c>
      <c r="F74" s="28">
        <v>3.740249472918727</v>
      </c>
      <c r="G74" s="28">
        <v>-2.8687117982263883</v>
      </c>
      <c r="H74" s="28">
        <v>-3.0829192053598087</v>
      </c>
      <c r="I74" s="28">
        <v>4.530861406347434</v>
      </c>
      <c r="J74" s="28">
        <v>5.727434588385754</v>
      </c>
      <c r="K74" s="28">
        <v>3.2582297959016002</v>
      </c>
      <c r="L74" s="28">
        <v>4.635239609045483</v>
      </c>
      <c r="M74" s="28">
        <v>3.7544065598417173</v>
      </c>
      <c r="N74" s="28">
        <v>4.1732887057428165</v>
      </c>
      <c r="O74" s="28">
        <v>3.1622261346362315</v>
      </c>
      <c r="P74" s="27">
        <v>2.1742648396990862</v>
      </c>
      <c r="Q74" s="28">
        <v>3.0893634478273446</v>
      </c>
      <c r="R74" s="28">
        <v>0.6183420238469619</v>
      </c>
      <c r="S74" s="28">
        <v>2.6725269070716684</v>
      </c>
      <c r="T74" s="28">
        <v>0.5813676319363414</v>
      </c>
      <c r="U74" s="28">
        <v>6.700305102361377</v>
      </c>
      <c r="V74" s="28">
        <v>2.640047564051323</v>
      </c>
      <c r="W74" s="28">
        <v>2.520382464037718</v>
      </c>
      <c r="X74" s="19" t="s">
        <v>108</v>
      </c>
      <c r="Y74" s="18" t="s">
        <v>108</v>
      </c>
      <c r="Z74" s="28">
        <v>1.8653351281597417</v>
      </c>
      <c r="AA74" s="28">
        <v>4.858256917952029</v>
      </c>
      <c r="AB74" s="28">
        <v>-0.40178517227606564</v>
      </c>
      <c r="AC74" s="28">
        <v>-0.19177902588687934</v>
      </c>
      <c r="AD74" s="28">
        <v>2.733317789652221</v>
      </c>
      <c r="AE74" s="28">
        <v>2.325481912213018</v>
      </c>
      <c r="AF74" s="77">
        <v>1.6678491477624704</v>
      </c>
      <c r="AG74" s="28">
        <v>0.5929878091412142</v>
      </c>
      <c r="AH74" s="28">
        <v>3.6684797892501586</v>
      </c>
      <c r="AI74" s="28">
        <v>4.822117252905781</v>
      </c>
      <c r="AJ74" s="28">
        <v>3.1318829329904054</v>
      </c>
      <c r="AK74" s="28">
        <v>4.395725164598295</v>
      </c>
      <c r="AL74" s="28">
        <v>3.453195517181112</v>
      </c>
      <c r="AM74" s="28">
        <v>4.439272851332577</v>
      </c>
      <c r="AN74" s="28">
        <v>3.0140547539860214</v>
      </c>
      <c r="AO74" s="19" t="s">
        <v>108</v>
      </c>
      <c r="AP74" s="53"/>
      <c r="AQ74" s="53"/>
      <c r="AR74" s="53"/>
      <c r="AS74" s="53"/>
      <c r="AT74" s="53"/>
      <c r="AU74" s="53"/>
      <c r="AV74" s="53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</row>
    <row r="75" spans="1:144" s="7" customFormat="1" ht="12">
      <c r="A75" s="6">
        <v>59</v>
      </c>
      <c r="B75" s="18" t="s">
        <v>109</v>
      </c>
      <c r="C75" s="27">
        <v>3.054833543646034</v>
      </c>
      <c r="D75" s="27">
        <v>3.986465414539084</v>
      </c>
      <c r="E75" s="28">
        <v>2.38224599107342</v>
      </c>
      <c r="F75" s="28">
        <v>3.5364289449875566</v>
      </c>
      <c r="G75" s="28">
        <v>-8.15213039060586</v>
      </c>
      <c r="H75" s="28">
        <v>-8.479918645443336</v>
      </c>
      <c r="I75" s="28">
        <v>4.254401204368127</v>
      </c>
      <c r="J75" s="28">
        <v>5.5112520813371315</v>
      </c>
      <c r="K75" s="28">
        <v>3.5703908877465023</v>
      </c>
      <c r="L75" s="28">
        <v>5.22069537278362</v>
      </c>
      <c r="M75" s="28">
        <v>2.9364212520646755</v>
      </c>
      <c r="N75" s="28">
        <v>4.350757594359418</v>
      </c>
      <c r="O75" s="28">
        <v>3.323407919414123</v>
      </c>
      <c r="P75" s="27">
        <v>2.071496336064062</v>
      </c>
      <c r="Q75" s="28">
        <v>3.1443594671261876</v>
      </c>
      <c r="R75" s="28">
        <v>0.5406302311266908</v>
      </c>
      <c r="S75" s="28">
        <v>2.6725269070716684</v>
      </c>
      <c r="T75" s="28">
        <v>0.5813676319363414</v>
      </c>
      <c r="U75" s="28">
        <v>6.941051441913077</v>
      </c>
      <c r="V75" s="28">
        <v>2.640047564051323</v>
      </c>
      <c r="W75" s="28">
        <v>2.520382464037718</v>
      </c>
      <c r="X75" s="19" t="s">
        <v>109</v>
      </c>
      <c r="Y75" s="18" t="s">
        <v>109</v>
      </c>
      <c r="Z75" s="28">
        <v>1.7093395695158913</v>
      </c>
      <c r="AA75" s="28">
        <v>4.777831285015263</v>
      </c>
      <c r="AB75" s="28">
        <v>-0.4673988311068362</v>
      </c>
      <c r="AC75" s="28">
        <v>-0.19208519911202332</v>
      </c>
      <c r="AD75" s="28">
        <v>2.4027759089681786</v>
      </c>
      <c r="AE75" s="28">
        <v>2.325481912213018</v>
      </c>
      <c r="AF75" s="77">
        <v>1.6678491477624704</v>
      </c>
      <c r="AG75" s="28">
        <v>0.5929878091412142</v>
      </c>
      <c r="AH75" s="28">
        <v>3.0283705114735664</v>
      </c>
      <c r="AI75" s="28">
        <v>3.3410594802296125</v>
      </c>
      <c r="AJ75" s="28">
        <v>3.0356346079213394</v>
      </c>
      <c r="AK75" s="28">
        <v>4.277799045377683</v>
      </c>
      <c r="AL75" s="28">
        <v>3.542032973127622</v>
      </c>
      <c r="AM75" s="28">
        <v>4.231595670984301</v>
      </c>
      <c r="AN75" s="28">
        <v>2.8751985447777964</v>
      </c>
      <c r="AO75" s="19" t="s">
        <v>109</v>
      </c>
      <c r="AP75" s="53"/>
      <c r="AQ75" s="53"/>
      <c r="AR75" s="53"/>
      <c r="AS75" s="53"/>
      <c r="AT75" s="53"/>
      <c r="AU75" s="53"/>
      <c r="AV75" s="53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</row>
    <row r="76" spans="1:144" s="9" customFormat="1" ht="12">
      <c r="A76" s="8">
        <v>60</v>
      </c>
      <c r="B76" s="20" t="s">
        <v>110</v>
      </c>
      <c r="C76" s="29">
        <v>2.695326149686257</v>
      </c>
      <c r="D76" s="29">
        <v>3.3737237303072773</v>
      </c>
      <c r="E76" s="30">
        <v>2.1355007602768485</v>
      </c>
      <c r="F76" s="30">
        <v>3.051816320106289</v>
      </c>
      <c r="G76" s="30">
        <v>-6.527140675890436</v>
      </c>
      <c r="H76" s="30">
        <v>-6.619963974832359</v>
      </c>
      <c r="I76" s="30">
        <v>3.481646345203731</v>
      </c>
      <c r="J76" s="30">
        <v>4.83269408950451</v>
      </c>
      <c r="K76" s="30">
        <v>3.5474234559336377</v>
      </c>
      <c r="L76" s="30">
        <v>3.7504651774812205</v>
      </c>
      <c r="M76" s="30">
        <v>2.0949530247917085</v>
      </c>
      <c r="N76" s="30">
        <v>4.299349736531844</v>
      </c>
      <c r="O76" s="30">
        <v>3.077980543147322</v>
      </c>
      <c r="P76" s="29">
        <v>1.9885049717588839</v>
      </c>
      <c r="Q76" s="30">
        <v>3.1444713101386976</v>
      </c>
      <c r="R76" s="30">
        <v>0.576435543235978</v>
      </c>
      <c r="S76" s="30">
        <v>2.6725269070716684</v>
      </c>
      <c r="T76" s="30">
        <v>0.5813676319363414</v>
      </c>
      <c r="U76" s="30">
        <v>6.923388982274845</v>
      </c>
      <c r="V76" s="30">
        <v>2.640047564051323</v>
      </c>
      <c r="W76" s="30">
        <v>2.520382464037718</v>
      </c>
      <c r="X76" s="21" t="s">
        <v>110</v>
      </c>
      <c r="Y76" s="20" t="s">
        <v>110</v>
      </c>
      <c r="Z76" s="30">
        <v>1.5976361916073112</v>
      </c>
      <c r="AA76" s="30">
        <v>4.777831277961374</v>
      </c>
      <c r="AB76" s="30">
        <v>-0.45906927760249167</v>
      </c>
      <c r="AC76" s="30">
        <v>-0.1901174233945549</v>
      </c>
      <c r="AD76" s="30">
        <v>2.133287615936216</v>
      </c>
      <c r="AE76" s="30">
        <v>2.325481912213018</v>
      </c>
      <c r="AF76" s="79">
        <v>1.6678491477624704</v>
      </c>
      <c r="AG76" s="30">
        <v>0.5929878091412142</v>
      </c>
      <c r="AH76" s="30">
        <v>2.5060973887760536</v>
      </c>
      <c r="AI76" s="30">
        <v>1.9525995504902127</v>
      </c>
      <c r="AJ76" s="30">
        <v>2.98932091614965</v>
      </c>
      <c r="AK76" s="30">
        <v>3.6742685174569836</v>
      </c>
      <c r="AL76" s="30">
        <v>3.52647837568517</v>
      </c>
      <c r="AM76" s="30">
        <v>3.622297554258666</v>
      </c>
      <c r="AN76" s="30">
        <v>2.762093946823943</v>
      </c>
      <c r="AO76" s="21" t="s">
        <v>110</v>
      </c>
      <c r="AP76" s="53"/>
      <c r="AQ76" s="53"/>
      <c r="AR76" s="53"/>
      <c r="AS76" s="53"/>
      <c r="AT76" s="53"/>
      <c r="AU76" s="53"/>
      <c r="AV76" s="53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</row>
  </sheetData>
  <sheetProtection/>
  <mergeCells count="66">
    <mergeCell ref="Z9:AB9"/>
    <mergeCell ref="Z15:AB15"/>
    <mergeCell ref="Z21:AB21"/>
    <mergeCell ref="Z49:AB49"/>
    <mergeCell ref="Z63:AB63"/>
    <mergeCell ref="O21:R21"/>
    <mergeCell ref="O49:R49"/>
    <mergeCell ref="AL63:AN63"/>
    <mergeCell ref="AU63:AW63"/>
    <mergeCell ref="AL15:AN15"/>
    <mergeCell ref="AT21:AV21"/>
    <mergeCell ref="Y3:Y6"/>
    <mergeCell ref="X3:X6"/>
    <mergeCell ref="AD5:AD6"/>
    <mergeCell ref="AC5:AC6"/>
    <mergeCell ref="O63:R63"/>
    <mergeCell ref="T63:V63"/>
    <mergeCell ref="T49:V49"/>
    <mergeCell ref="T15:V15"/>
    <mergeCell ref="T9:V9"/>
    <mergeCell ref="T21:V21"/>
    <mergeCell ref="AA5:AA6"/>
    <mergeCell ref="AB5:AB6"/>
    <mergeCell ref="AO3:AO6"/>
    <mergeCell ref="AU15:AW15"/>
    <mergeCell ref="BP9:BR9"/>
    <mergeCell ref="AL9:AN9"/>
    <mergeCell ref="AJ3:AJ6"/>
    <mergeCell ref="AY9:BA9"/>
    <mergeCell ref="AT9:AV9"/>
    <mergeCell ref="AK3:AK6"/>
    <mergeCell ref="AL3:AL6"/>
    <mergeCell ref="BP63:BR63"/>
    <mergeCell ref="BP49:BR49"/>
    <mergeCell ref="AY21:BA21"/>
    <mergeCell ref="AL49:AN49"/>
    <mergeCell ref="AU49:AW49"/>
    <mergeCell ref="AM3:AM6"/>
    <mergeCell ref="BP21:BR21"/>
    <mergeCell ref="BP15:BR15"/>
    <mergeCell ref="Z4:Z6"/>
    <mergeCell ref="AI3:AI6"/>
    <mergeCell ref="AL21:AN21"/>
    <mergeCell ref="AN3:AN6"/>
    <mergeCell ref="B3:B6"/>
    <mergeCell ref="C3:C6"/>
    <mergeCell ref="D3:D6"/>
    <mergeCell ref="E4:E6"/>
    <mergeCell ref="M5:M6"/>
    <mergeCell ref="K5:K6"/>
    <mergeCell ref="F5:F6"/>
    <mergeCell ref="G5:G6"/>
    <mergeCell ref="C63:E63"/>
    <mergeCell ref="C15:E15"/>
    <mergeCell ref="C21:E21"/>
    <mergeCell ref="C49:E49"/>
    <mergeCell ref="C9:E9"/>
    <mergeCell ref="O4:O6"/>
    <mergeCell ref="N4:N6"/>
    <mergeCell ref="O9:R9"/>
    <mergeCell ref="O15:R15"/>
    <mergeCell ref="I4:I6"/>
    <mergeCell ref="L5:L6"/>
    <mergeCell ref="J5:J6"/>
    <mergeCell ref="P3:P6"/>
    <mergeCell ref="Q4:Q6"/>
  </mergeCells>
  <printOptions/>
  <pageMargins left="0.7874015748031497" right="0.7480314960629921" top="0.4724409448818898" bottom="0.3937007874015748" header="0" footer="0.31496062992125984"/>
  <pageSetup firstPageNumber="30" useFirstPageNumber="1" horizontalDpi="600" verticalDpi="600" orientation="portrait" paperSize="9" scale="75" r:id="rId1"/>
  <headerFooter alignWithMargins="0">
    <oddFooter>&amp;C&amp;"ＭＳ Ｐ明朝,標準"&amp;12－ &amp;P －</oddFooter>
  </headerFooter>
  <colBreaks count="3" manualBreakCount="3">
    <brk id="14" max="75" man="1"/>
    <brk id="24" max="75" man="1"/>
    <brk id="3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5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62" sqref="E62"/>
    </sheetView>
  </sheetViews>
  <sheetFormatPr defaultColWidth="10.28125" defaultRowHeight="12.75"/>
  <cols>
    <col min="1" max="1" width="39.421875" style="296" customWidth="1"/>
    <col min="2" max="2" width="1.421875" style="296" customWidth="1"/>
    <col min="3" max="3" width="10.8515625" style="296" customWidth="1"/>
    <col min="4" max="4" width="1.421875" style="296" customWidth="1"/>
    <col min="5" max="5" width="10.8515625" style="296" customWidth="1"/>
    <col min="6" max="6" width="5.8515625" style="298" customWidth="1"/>
    <col min="7" max="7" width="39.421875" style="296" customWidth="1"/>
    <col min="8" max="8" width="1.421875" style="296" customWidth="1"/>
    <col min="9" max="9" width="10.8515625" style="296" customWidth="1"/>
    <col min="10" max="10" width="1.421875" style="296" customWidth="1"/>
    <col min="11" max="11" width="10.8515625" style="296" customWidth="1"/>
    <col min="12" max="12" width="0.13671875" style="296" customWidth="1"/>
    <col min="13" max="16384" width="10.28125" style="296" customWidth="1"/>
  </cols>
  <sheetData>
    <row r="1" spans="1:80" s="15" customFormat="1" ht="28.5" customHeight="1">
      <c r="A1" s="50" t="s">
        <v>316</v>
      </c>
      <c r="L1" s="223"/>
      <c r="M1" s="223"/>
      <c r="N1" s="223"/>
      <c r="O1" s="223"/>
      <c r="P1" s="223"/>
      <c r="Q1" s="223"/>
      <c r="R1" s="24"/>
      <c r="S1" s="24"/>
      <c r="T1" s="24"/>
      <c r="U1" s="24"/>
      <c r="V1" s="24"/>
      <c r="W1" s="24"/>
      <c r="X1" s="24"/>
      <c r="Y1" s="26"/>
      <c r="Z1" s="25"/>
      <c r="AA1" s="24"/>
      <c r="AB1" s="24"/>
      <c r="AC1" s="26"/>
      <c r="AD1" s="50"/>
      <c r="AE1" s="50"/>
      <c r="AF1" s="22"/>
      <c r="AG1" s="23"/>
      <c r="AH1" s="24"/>
      <c r="AI1" s="24"/>
      <c r="AJ1" s="24"/>
      <c r="AK1" s="24"/>
      <c r="AL1" s="24"/>
      <c r="AM1" s="26"/>
      <c r="AN1" s="25"/>
      <c r="AO1" s="24"/>
      <c r="AP1" s="24"/>
      <c r="AQ1" s="26"/>
      <c r="AR1" s="26"/>
      <c r="AS1" s="50"/>
      <c r="AT1" s="25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6"/>
      <c r="BF1" s="50"/>
      <c r="BG1" s="50"/>
      <c r="BH1" s="24"/>
      <c r="BT1" s="26"/>
      <c r="BU1" s="50"/>
      <c r="CA1" s="26"/>
      <c r="CB1" s="50"/>
    </row>
    <row r="2" spans="6:80" s="15" customFormat="1" ht="18" customHeight="1">
      <c r="F2" s="224"/>
      <c r="I2" s="225"/>
      <c r="J2" s="225"/>
      <c r="K2" s="226"/>
      <c r="L2" s="226"/>
      <c r="M2" s="223"/>
      <c r="N2" s="223"/>
      <c r="O2" s="223"/>
      <c r="P2" s="223"/>
      <c r="Q2" s="223"/>
      <c r="R2" s="24"/>
      <c r="S2" s="24"/>
      <c r="T2" s="24"/>
      <c r="U2" s="24"/>
      <c r="V2" s="24"/>
      <c r="W2" s="24"/>
      <c r="X2" s="24"/>
      <c r="Y2" s="26"/>
      <c r="Z2" s="25"/>
      <c r="AA2" s="24"/>
      <c r="AB2" s="24"/>
      <c r="AC2" s="26"/>
      <c r="AD2" s="50"/>
      <c r="AE2" s="50"/>
      <c r="AF2" s="22"/>
      <c r="AG2" s="23"/>
      <c r="AH2" s="24"/>
      <c r="AI2" s="24"/>
      <c r="AJ2" s="24"/>
      <c r="AK2" s="24"/>
      <c r="AL2" s="24"/>
      <c r="AM2" s="26"/>
      <c r="AN2" s="25"/>
      <c r="AO2" s="24"/>
      <c r="AP2" s="24"/>
      <c r="AQ2" s="26"/>
      <c r="AR2" s="26"/>
      <c r="AS2" s="50"/>
      <c r="AT2" s="25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6"/>
      <c r="BF2" s="50"/>
      <c r="BG2" s="50"/>
      <c r="BH2" s="24"/>
      <c r="BT2" s="26"/>
      <c r="BU2" s="50"/>
      <c r="CA2" s="26"/>
      <c r="CB2" s="50"/>
    </row>
    <row r="3" spans="1:80" s="15" customFormat="1" ht="12.75" customHeight="1" thickBot="1">
      <c r="A3" s="14"/>
      <c r="B3" s="14"/>
      <c r="C3" s="227"/>
      <c r="D3" s="227"/>
      <c r="F3" s="224"/>
      <c r="G3" s="14"/>
      <c r="H3" s="14"/>
      <c r="I3" s="227"/>
      <c r="J3" s="227"/>
      <c r="M3" s="26"/>
      <c r="N3" s="25"/>
      <c r="O3" s="24"/>
      <c r="P3" s="26"/>
      <c r="Q3" s="50"/>
      <c r="R3" s="24"/>
      <c r="S3" s="24"/>
      <c r="T3" s="24"/>
      <c r="U3" s="24"/>
      <c r="V3" s="24"/>
      <c r="W3" s="24"/>
      <c r="X3" s="24"/>
      <c r="Y3" s="26"/>
      <c r="Z3" s="25"/>
      <c r="AA3" s="24"/>
      <c r="AB3" s="24"/>
      <c r="AC3" s="26"/>
      <c r="AD3" s="50"/>
      <c r="AE3" s="50"/>
      <c r="AF3" s="22"/>
      <c r="AG3" s="23"/>
      <c r="AH3" s="24"/>
      <c r="AI3" s="24"/>
      <c r="AJ3" s="24"/>
      <c r="AK3" s="24"/>
      <c r="AL3" s="24"/>
      <c r="AM3" s="26"/>
      <c r="AN3" s="25"/>
      <c r="AO3" s="24"/>
      <c r="AP3" s="24"/>
      <c r="AQ3" s="26"/>
      <c r="AR3" s="26"/>
      <c r="AS3" s="50"/>
      <c r="AT3" s="25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6"/>
      <c r="BF3" s="50"/>
      <c r="BG3" s="50"/>
      <c r="BH3" s="24"/>
      <c r="BT3" s="26"/>
      <c r="BU3" s="50"/>
      <c r="CA3" s="26"/>
      <c r="CB3" s="50"/>
    </row>
    <row r="4" spans="1:12" s="234" customFormat="1" ht="24.75" customHeight="1" thickTop="1">
      <c r="A4" s="228"/>
      <c r="B4" s="229"/>
      <c r="C4" s="230"/>
      <c r="D4" s="229"/>
      <c r="E4" s="231"/>
      <c r="F4" s="232"/>
      <c r="G4" s="228"/>
      <c r="H4" s="229"/>
      <c r="I4" s="230"/>
      <c r="J4" s="229"/>
      <c r="K4" s="231"/>
      <c r="L4" s="233"/>
    </row>
    <row r="5" spans="1:12" s="234" customFormat="1" ht="24.75" customHeight="1">
      <c r="A5" s="235" t="s">
        <v>226</v>
      </c>
      <c r="B5" s="236"/>
      <c r="C5" s="237" t="s">
        <v>227</v>
      </c>
      <c r="D5" s="236"/>
      <c r="E5" s="238" t="s">
        <v>228</v>
      </c>
      <c r="F5" s="232"/>
      <c r="G5" s="235" t="s">
        <v>226</v>
      </c>
      <c r="H5" s="236"/>
      <c r="I5" s="237" t="s">
        <v>227</v>
      </c>
      <c r="J5" s="236"/>
      <c r="K5" s="238" t="s">
        <v>228</v>
      </c>
      <c r="L5" s="232"/>
    </row>
    <row r="6" spans="1:12" s="234" customFormat="1" ht="24.75" customHeight="1">
      <c r="A6" s="239"/>
      <c r="B6" s="240"/>
      <c r="C6" s="237"/>
      <c r="D6" s="236"/>
      <c r="E6" s="238"/>
      <c r="F6" s="232"/>
      <c r="G6" s="239"/>
      <c r="H6" s="241"/>
      <c r="I6" s="242"/>
      <c r="J6" s="243"/>
      <c r="K6" s="244"/>
      <c r="L6" s="245"/>
    </row>
    <row r="7" spans="1:12" s="257" customFormat="1" ht="17.25" customHeight="1">
      <c r="A7" s="246" t="s">
        <v>229</v>
      </c>
      <c r="B7" s="247" t="e">
        <v>#REF!</v>
      </c>
      <c r="C7" s="248">
        <v>2.83</v>
      </c>
      <c r="D7" s="247">
        <v>0</v>
      </c>
      <c r="E7" s="249">
        <v>2.799999999999997</v>
      </c>
      <c r="F7" s="250"/>
      <c r="G7" s="251" t="s">
        <v>113</v>
      </c>
      <c r="H7" s="252"/>
      <c r="I7" s="253"/>
      <c r="J7" s="254"/>
      <c r="K7" s="255"/>
      <c r="L7" s="256"/>
    </row>
    <row r="8" spans="1:12" s="257" customFormat="1" ht="17.25" customHeight="1">
      <c r="A8" s="251" t="s">
        <v>230</v>
      </c>
      <c r="B8" s="258" t="e">
        <v>#REF!</v>
      </c>
      <c r="C8" s="259">
        <v>2.87</v>
      </c>
      <c r="D8" s="254">
        <v>0</v>
      </c>
      <c r="E8" s="260">
        <v>2.8702799999999926</v>
      </c>
      <c r="F8" s="256"/>
      <c r="G8" s="261" t="s">
        <v>231</v>
      </c>
      <c r="H8" s="262" t="e">
        <v>#REF!</v>
      </c>
      <c r="I8" s="263">
        <v>0.02</v>
      </c>
      <c r="J8" s="264">
        <v>0</v>
      </c>
      <c r="K8" s="265">
        <v>0.042800000000000005</v>
      </c>
      <c r="L8" s="266" t="e">
        <v>#REF!</v>
      </c>
    </row>
    <row r="9" spans="1:12" s="257" customFormat="1" ht="17.25" customHeight="1">
      <c r="A9" s="267" t="s">
        <v>113</v>
      </c>
      <c r="B9" s="258"/>
      <c r="C9" s="268"/>
      <c r="D9" s="254"/>
      <c r="E9" s="269"/>
      <c r="F9" s="256"/>
      <c r="G9" s="251" t="s">
        <v>232</v>
      </c>
      <c r="H9" s="252" t="e">
        <v>#REF!</v>
      </c>
      <c r="I9" s="259">
        <v>0.02</v>
      </c>
      <c r="J9" s="270">
        <v>0</v>
      </c>
      <c r="K9" s="260">
        <v>0.02063999999999993</v>
      </c>
      <c r="L9" s="256" t="e">
        <v>#REF!</v>
      </c>
    </row>
    <row r="10" spans="1:12" s="257" customFormat="1" ht="17.25" customHeight="1">
      <c r="A10" s="261" t="s">
        <v>233</v>
      </c>
      <c r="B10" s="262" t="e">
        <v>#REF!</v>
      </c>
      <c r="C10" s="263">
        <v>1.06</v>
      </c>
      <c r="D10" s="262">
        <v>0</v>
      </c>
      <c r="E10" s="265">
        <v>0.959500000000003</v>
      </c>
      <c r="F10" s="250"/>
      <c r="G10" s="251" t="s">
        <v>234</v>
      </c>
      <c r="H10" s="252" t="e">
        <v>#REF!</v>
      </c>
      <c r="I10" s="259">
        <v>-0.01</v>
      </c>
      <c r="J10" s="270">
        <v>0</v>
      </c>
      <c r="K10" s="260">
        <v>0.004620000000000066</v>
      </c>
      <c r="L10" s="256" t="e">
        <v>#REF!</v>
      </c>
    </row>
    <row r="11" spans="1:12" s="257" customFormat="1" ht="17.25" customHeight="1">
      <c r="A11" s="251" t="s">
        <v>235</v>
      </c>
      <c r="B11" s="258" t="e">
        <v>#REF!</v>
      </c>
      <c r="C11" s="259">
        <v>0.02</v>
      </c>
      <c r="D11" s="254">
        <v>0</v>
      </c>
      <c r="E11" s="260">
        <v>-0.008679999999999815</v>
      </c>
      <c r="F11" s="256"/>
      <c r="G11" s="251" t="s">
        <v>236</v>
      </c>
      <c r="H11" s="252" t="e">
        <v>#REF!</v>
      </c>
      <c r="I11" s="259">
        <v>0.01</v>
      </c>
      <c r="J11" s="270">
        <v>0</v>
      </c>
      <c r="K11" s="260">
        <v>0.015540000000000066</v>
      </c>
      <c r="L11" s="256" t="e">
        <v>#REF!</v>
      </c>
    </row>
    <row r="12" spans="1:12" s="257" customFormat="1" ht="17.25" customHeight="1">
      <c r="A12" s="251" t="s">
        <v>237</v>
      </c>
      <c r="B12" s="258" t="e">
        <v>#REF!</v>
      </c>
      <c r="C12" s="259">
        <v>0.26</v>
      </c>
      <c r="D12" s="254">
        <v>0</v>
      </c>
      <c r="E12" s="260">
        <v>0.21779999999999985</v>
      </c>
      <c r="F12" s="256"/>
      <c r="G12" s="267" t="s">
        <v>113</v>
      </c>
      <c r="H12" s="258"/>
      <c r="I12" s="268"/>
      <c r="J12" s="270"/>
      <c r="K12" s="269"/>
      <c r="L12" s="256"/>
    </row>
    <row r="13" spans="1:12" s="257" customFormat="1" ht="17.25" customHeight="1">
      <c r="A13" s="251" t="s">
        <v>238</v>
      </c>
      <c r="B13" s="258" t="e">
        <v>#REF!</v>
      </c>
      <c r="C13" s="259">
        <v>0.18</v>
      </c>
      <c r="D13" s="254">
        <v>0</v>
      </c>
      <c r="E13" s="260">
        <v>0.15360000000000001</v>
      </c>
      <c r="F13" s="256"/>
      <c r="G13" s="261" t="s">
        <v>239</v>
      </c>
      <c r="H13" s="262" t="e">
        <v>#REF!</v>
      </c>
      <c r="I13" s="263">
        <v>0.44</v>
      </c>
      <c r="J13" s="264">
        <v>0</v>
      </c>
      <c r="K13" s="265">
        <v>0.39</v>
      </c>
      <c r="L13" s="266" t="e">
        <v>#REF!</v>
      </c>
    </row>
    <row r="14" spans="1:12" s="257" customFormat="1" ht="17.25" customHeight="1">
      <c r="A14" s="251" t="s">
        <v>240</v>
      </c>
      <c r="B14" s="258" t="e">
        <v>#REF!</v>
      </c>
      <c r="C14" s="259">
        <v>0.11</v>
      </c>
      <c r="D14" s="254">
        <v>0</v>
      </c>
      <c r="E14" s="260">
        <v>0.153</v>
      </c>
      <c r="F14" s="256"/>
      <c r="G14" s="267" t="s">
        <v>241</v>
      </c>
      <c r="H14" s="252" t="e">
        <v>#REF!</v>
      </c>
      <c r="I14" s="268">
        <v>0.11</v>
      </c>
      <c r="J14" s="270">
        <v>0</v>
      </c>
      <c r="K14" s="269">
        <v>0.10920000000000005</v>
      </c>
      <c r="L14" s="256" t="e">
        <v>#REF!</v>
      </c>
    </row>
    <row r="15" spans="1:12" s="257" customFormat="1" ht="17.25" customHeight="1">
      <c r="A15" s="251" t="s">
        <v>242</v>
      </c>
      <c r="B15" s="258" t="e">
        <v>#REF!</v>
      </c>
      <c r="C15" s="259">
        <v>0.06</v>
      </c>
      <c r="D15" s="254">
        <v>0</v>
      </c>
      <c r="E15" s="260">
        <v>0.05618000000000013</v>
      </c>
      <c r="F15" s="256"/>
      <c r="G15" s="267" t="s">
        <v>243</v>
      </c>
      <c r="H15" s="252" t="e">
        <v>#REF!</v>
      </c>
      <c r="I15" s="268">
        <v>0.28</v>
      </c>
      <c r="J15" s="270">
        <v>0</v>
      </c>
      <c r="K15" s="269">
        <v>0.22959999999999978</v>
      </c>
      <c r="L15" s="256" t="e">
        <v>#REF!</v>
      </c>
    </row>
    <row r="16" spans="1:12" s="257" customFormat="1" ht="17.25" customHeight="1">
      <c r="A16" s="251" t="s">
        <v>244</v>
      </c>
      <c r="B16" s="258" t="e">
        <v>#REF!</v>
      </c>
      <c r="C16" s="259">
        <v>0.06</v>
      </c>
      <c r="D16" s="254">
        <v>0</v>
      </c>
      <c r="E16" s="260">
        <v>0.07344000000000007</v>
      </c>
      <c r="F16" s="256"/>
      <c r="G16" s="267" t="s">
        <v>245</v>
      </c>
      <c r="H16" s="252" t="e">
        <v>#REF!</v>
      </c>
      <c r="I16" s="268">
        <v>0.05</v>
      </c>
      <c r="J16" s="270">
        <v>0</v>
      </c>
      <c r="K16" s="269">
        <v>0.04692000000000011</v>
      </c>
      <c r="L16" s="256" t="e">
        <v>#REF!</v>
      </c>
    </row>
    <row r="17" spans="1:12" s="257" customFormat="1" ht="17.25" customHeight="1">
      <c r="A17" s="251" t="s">
        <v>246</v>
      </c>
      <c r="B17" s="258" t="e">
        <v>#REF!</v>
      </c>
      <c r="C17" s="259">
        <v>0.01</v>
      </c>
      <c r="D17" s="254">
        <v>0</v>
      </c>
      <c r="E17" s="260">
        <v>0.05074999999999985</v>
      </c>
      <c r="F17" s="256"/>
      <c r="G17" s="267" t="s">
        <v>113</v>
      </c>
      <c r="H17" s="252"/>
      <c r="I17" s="268"/>
      <c r="J17" s="270"/>
      <c r="K17" s="269"/>
      <c r="L17" s="256"/>
    </row>
    <row r="18" spans="1:12" s="257" customFormat="1" ht="17.25" customHeight="1">
      <c r="A18" s="251" t="s">
        <v>247</v>
      </c>
      <c r="B18" s="258" t="e">
        <v>#REF!</v>
      </c>
      <c r="C18" s="259">
        <v>0.05</v>
      </c>
      <c r="D18" s="254">
        <v>0</v>
      </c>
      <c r="E18" s="260">
        <v>0.04170999999999997</v>
      </c>
      <c r="F18" s="256"/>
      <c r="G18" s="261" t="s">
        <v>248</v>
      </c>
      <c r="H18" s="262" t="e">
        <v>#REF!</v>
      </c>
      <c r="I18" s="263">
        <v>0.04</v>
      </c>
      <c r="J18" s="264">
        <v>0</v>
      </c>
      <c r="K18" s="265">
        <v>0.06011999999999991</v>
      </c>
      <c r="L18" s="266" t="e">
        <v>#REF!</v>
      </c>
    </row>
    <row r="19" spans="1:12" s="257" customFormat="1" ht="17.25" customHeight="1">
      <c r="A19" s="251" t="s">
        <v>249</v>
      </c>
      <c r="B19" s="258" t="e">
        <v>#REF!</v>
      </c>
      <c r="C19" s="259">
        <v>0.04</v>
      </c>
      <c r="D19" s="254">
        <v>0</v>
      </c>
      <c r="E19" s="260">
        <v>0.03864000000000003</v>
      </c>
      <c r="F19" s="256"/>
      <c r="G19" s="267" t="s">
        <v>250</v>
      </c>
      <c r="H19" s="252" t="e">
        <v>#REF!</v>
      </c>
      <c r="I19" s="268">
        <v>0.02</v>
      </c>
      <c r="J19" s="270">
        <v>0</v>
      </c>
      <c r="K19" s="269">
        <v>0.03192000000000013</v>
      </c>
      <c r="L19" s="256" t="e">
        <v>#REF!</v>
      </c>
    </row>
    <row r="20" spans="1:12" s="257" customFormat="1" ht="17.25" customHeight="1">
      <c r="A20" s="251" t="s">
        <v>251</v>
      </c>
      <c r="B20" s="258" t="e">
        <v>#REF!</v>
      </c>
      <c r="C20" s="259">
        <v>0.05</v>
      </c>
      <c r="D20" s="254">
        <v>0</v>
      </c>
      <c r="E20" s="260">
        <v>0.03317000000000009</v>
      </c>
      <c r="F20" s="256"/>
      <c r="G20" s="267" t="s">
        <v>252</v>
      </c>
      <c r="H20" s="252" t="e">
        <v>#REF!</v>
      </c>
      <c r="I20" s="268">
        <v>0</v>
      </c>
      <c r="J20" s="270">
        <v>0</v>
      </c>
      <c r="K20" s="269">
        <v>0.0021600000000000052</v>
      </c>
      <c r="L20" s="256" t="e">
        <v>#REF!</v>
      </c>
    </row>
    <row r="21" spans="1:12" s="257" customFormat="1" ht="17.25" customHeight="1">
      <c r="A21" s="251" t="s">
        <v>253</v>
      </c>
      <c r="B21" s="258" t="e">
        <v>#REF!</v>
      </c>
      <c r="C21" s="259">
        <v>0.01</v>
      </c>
      <c r="D21" s="254">
        <v>0</v>
      </c>
      <c r="E21" s="260">
        <v>0.08288000000000005</v>
      </c>
      <c r="F21" s="256"/>
      <c r="G21" s="267" t="s">
        <v>254</v>
      </c>
      <c r="H21" s="252" t="e">
        <v>#REF!</v>
      </c>
      <c r="I21" s="268">
        <v>0.01</v>
      </c>
      <c r="J21" s="270">
        <v>0</v>
      </c>
      <c r="K21" s="269">
        <v>0.029099999999999997</v>
      </c>
      <c r="L21" s="256" t="e">
        <v>#REF!</v>
      </c>
    </row>
    <row r="22" spans="1:12" s="257" customFormat="1" ht="17.25" customHeight="1">
      <c r="A22" s="251" t="s">
        <v>255</v>
      </c>
      <c r="B22" s="258" t="e">
        <v>#REF!</v>
      </c>
      <c r="C22" s="259">
        <v>0.21</v>
      </c>
      <c r="D22" s="254">
        <v>0</v>
      </c>
      <c r="E22" s="260">
        <v>0.13160000000000008</v>
      </c>
      <c r="F22" s="256"/>
      <c r="G22" s="267" t="s">
        <v>113</v>
      </c>
      <c r="H22" s="252"/>
      <c r="I22" s="268"/>
      <c r="J22" s="270"/>
      <c r="K22" s="269"/>
      <c r="L22" s="256"/>
    </row>
    <row r="23" spans="1:12" s="257" customFormat="1" ht="17.25" customHeight="1">
      <c r="A23" s="251" t="s">
        <v>256</v>
      </c>
      <c r="B23" s="258" t="e">
        <v>#REF!</v>
      </c>
      <c r="C23" s="259">
        <v>0</v>
      </c>
      <c r="D23" s="254">
        <v>0</v>
      </c>
      <c r="E23" s="260">
        <v>0.014199999999999997</v>
      </c>
      <c r="F23" s="256"/>
      <c r="G23" s="261" t="s">
        <v>257</v>
      </c>
      <c r="H23" s="262" t="e">
        <v>#REF!</v>
      </c>
      <c r="I23" s="263">
        <v>0.43</v>
      </c>
      <c r="J23" s="264">
        <v>0</v>
      </c>
      <c r="K23" s="265">
        <v>0.38930000000000065</v>
      </c>
      <c r="L23" s="266" t="e">
        <v>#REF!</v>
      </c>
    </row>
    <row r="24" spans="1:12" s="257" customFormat="1" ht="17.25" customHeight="1">
      <c r="A24" s="251" t="s">
        <v>258</v>
      </c>
      <c r="B24" s="258" t="e">
        <v>#REF!</v>
      </c>
      <c r="C24" s="259">
        <v>0.03</v>
      </c>
      <c r="D24" s="254">
        <v>0</v>
      </c>
      <c r="E24" s="260">
        <v>0.023749999999999893</v>
      </c>
      <c r="F24" s="256"/>
      <c r="G24" s="267" t="s">
        <v>259</v>
      </c>
      <c r="H24" s="252" t="e">
        <v>#REF!</v>
      </c>
      <c r="I24" s="268">
        <v>0.06</v>
      </c>
      <c r="J24" s="270">
        <v>0</v>
      </c>
      <c r="K24" s="269">
        <v>0.05472000000000005</v>
      </c>
      <c r="L24" s="256" t="e">
        <v>#REF!</v>
      </c>
    </row>
    <row r="25" spans="1:12" s="257" customFormat="1" ht="17.25" customHeight="1">
      <c r="A25" s="251" t="s">
        <v>260</v>
      </c>
      <c r="B25" s="258" t="e">
        <v>#REF!</v>
      </c>
      <c r="C25" s="259">
        <v>0.22</v>
      </c>
      <c r="D25" s="254">
        <v>0</v>
      </c>
      <c r="E25" s="260">
        <v>0.1383199999999997</v>
      </c>
      <c r="F25" s="256"/>
      <c r="G25" s="267" t="s">
        <v>261</v>
      </c>
      <c r="H25" s="252" t="e">
        <v>#REF!</v>
      </c>
      <c r="I25" s="268">
        <v>0.1</v>
      </c>
      <c r="J25" s="270">
        <v>0</v>
      </c>
      <c r="K25" s="269">
        <v>0.10850000000000003</v>
      </c>
      <c r="L25" s="256" t="e">
        <v>#REF!</v>
      </c>
    </row>
    <row r="26" spans="1:12" s="257" customFormat="1" ht="17.25" customHeight="1">
      <c r="A26" s="267" t="s">
        <v>113</v>
      </c>
      <c r="B26" s="258"/>
      <c r="C26" s="268"/>
      <c r="D26" s="254"/>
      <c r="E26" s="269"/>
      <c r="F26" s="256"/>
      <c r="G26" s="267" t="s">
        <v>262</v>
      </c>
      <c r="H26" s="252" t="e">
        <v>#REF!</v>
      </c>
      <c r="I26" s="268">
        <v>0.03</v>
      </c>
      <c r="J26" s="270">
        <v>0</v>
      </c>
      <c r="K26" s="269">
        <v>0.03408000000000008</v>
      </c>
      <c r="L26" s="256" t="e">
        <v>#REF!</v>
      </c>
    </row>
    <row r="27" spans="1:12" s="257" customFormat="1" ht="17.25" customHeight="1">
      <c r="A27" s="261" t="s">
        <v>263</v>
      </c>
      <c r="B27" s="262" t="e">
        <v>#REF!</v>
      </c>
      <c r="C27" s="263">
        <v>-0.03</v>
      </c>
      <c r="D27" s="262">
        <v>0</v>
      </c>
      <c r="E27" s="265">
        <v>0</v>
      </c>
      <c r="F27" s="250"/>
      <c r="G27" s="267" t="s">
        <v>264</v>
      </c>
      <c r="H27" s="252" t="e">
        <v>#REF!</v>
      </c>
      <c r="I27" s="268">
        <v>0.23</v>
      </c>
      <c r="J27" s="270">
        <v>0</v>
      </c>
      <c r="K27" s="269">
        <v>0.19064999999999965</v>
      </c>
      <c r="L27" s="256" t="e">
        <v>#REF!</v>
      </c>
    </row>
    <row r="28" spans="1:12" s="257" customFormat="1" ht="17.25" customHeight="1">
      <c r="A28" s="251" t="s">
        <v>265</v>
      </c>
      <c r="B28" s="258" t="e">
        <v>#REF!</v>
      </c>
      <c r="C28" s="259">
        <v>-0.06</v>
      </c>
      <c r="D28" s="254">
        <v>0</v>
      </c>
      <c r="E28" s="260">
        <v>-0.07460000000000105</v>
      </c>
      <c r="F28" s="256"/>
      <c r="G28" s="267" t="s">
        <v>113</v>
      </c>
      <c r="H28" s="252"/>
      <c r="I28" s="268"/>
      <c r="J28" s="270"/>
      <c r="K28" s="269"/>
      <c r="L28" s="256"/>
    </row>
    <row r="29" spans="1:12" s="257" customFormat="1" ht="17.25" customHeight="1">
      <c r="A29" s="251" t="s">
        <v>266</v>
      </c>
      <c r="B29" s="258" t="e">
        <v>#REF!</v>
      </c>
      <c r="C29" s="259">
        <v>0.03</v>
      </c>
      <c r="D29" s="254">
        <v>0</v>
      </c>
      <c r="E29" s="260">
        <v>0.06167999999999978</v>
      </c>
      <c r="F29" s="256"/>
      <c r="G29" s="261" t="s">
        <v>267</v>
      </c>
      <c r="H29" s="262" t="e">
        <v>#REF!</v>
      </c>
      <c r="I29" s="263">
        <v>0.18</v>
      </c>
      <c r="J29" s="264">
        <v>0</v>
      </c>
      <c r="K29" s="265">
        <v>0.21621999999999983</v>
      </c>
      <c r="L29" s="266" t="e">
        <v>#REF!</v>
      </c>
    </row>
    <row r="30" spans="1:12" s="257" customFormat="1" ht="17.25" customHeight="1">
      <c r="A30" s="267" t="s">
        <v>113</v>
      </c>
      <c r="B30" s="258"/>
      <c r="C30" s="268"/>
      <c r="D30" s="254"/>
      <c r="E30" s="269"/>
      <c r="F30" s="256"/>
      <c r="G30" s="267" t="s">
        <v>268</v>
      </c>
      <c r="H30" s="252" t="e">
        <v>#REF!</v>
      </c>
      <c r="I30" s="268">
        <v>0.03</v>
      </c>
      <c r="J30" s="270">
        <v>0</v>
      </c>
      <c r="K30" s="269">
        <v>0.021239999999999967</v>
      </c>
      <c r="L30" s="256" t="e">
        <v>#REF!</v>
      </c>
    </row>
    <row r="31" spans="1:12" s="257" customFormat="1" ht="17.25" customHeight="1">
      <c r="A31" s="261" t="s">
        <v>269</v>
      </c>
      <c r="B31" s="262" t="e">
        <v>#REF!</v>
      </c>
      <c r="C31" s="263">
        <v>0.36</v>
      </c>
      <c r="D31" s="262">
        <v>0</v>
      </c>
      <c r="E31" s="265">
        <v>0.4928</v>
      </c>
      <c r="F31" s="250"/>
      <c r="G31" s="267" t="s">
        <v>270</v>
      </c>
      <c r="H31" s="252" t="e">
        <v>#REF!</v>
      </c>
      <c r="I31" s="268">
        <v>0</v>
      </c>
      <c r="J31" s="270">
        <v>0</v>
      </c>
      <c r="K31" s="269">
        <v>0.02363000000000004</v>
      </c>
      <c r="L31" s="256" t="e">
        <v>#REF!</v>
      </c>
    </row>
    <row r="32" spans="1:12" s="257" customFormat="1" ht="17.25" customHeight="1">
      <c r="A32" s="251" t="s">
        <v>271</v>
      </c>
      <c r="B32" s="258" t="e">
        <v>#REF!</v>
      </c>
      <c r="C32" s="259">
        <v>0.17</v>
      </c>
      <c r="D32" s="254">
        <v>0</v>
      </c>
      <c r="E32" s="260">
        <v>0.2979800000000002</v>
      </c>
      <c r="F32" s="256"/>
      <c r="G32" s="267" t="s">
        <v>272</v>
      </c>
      <c r="H32" s="252" t="e">
        <v>#REF!</v>
      </c>
      <c r="I32" s="268">
        <v>0.04</v>
      </c>
      <c r="J32" s="270">
        <v>0</v>
      </c>
      <c r="K32" s="269">
        <v>0.04851000000000002</v>
      </c>
      <c r="L32" s="256" t="e">
        <v>#REF!</v>
      </c>
    </row>
    <row r="33" spans="1:12" s="257" customFormat="1" ht="17.25" customHeight="1">
      <c r="A33" s="251" t="s">
        <v>273</v>
      </c>
      <c r="B33" s="258" t="e">
        <v>#REF!</v>
      </c>
      <c r="C33" s="259">
        <v>0.11</v>
      </c>
      <c r="D33" s="254">
        <v>0</v>
      </c>
      <c r="E33" s="260">
        <v>0.11263999999999985</v>
      </c>
      <c r="F33" s="256"/>
      <c r="G33" s="267" t="s">
        <v>274</v>
      </c>
      <c r="H33" s="252" t="e">
        <v>#REF!</v>
      </c>
      <c r="I33" s="268">
        <v>0.02</v>
      </c>
      <c r="J33" s="270">
        <v>0</v>
      </c>
      <c r="K33" s="269">
        <v>0.021730000000000044</v>
      </c>
      <c r="L33" s="256" t="e">
        <v>#REF!</v>
      </c>
    </row>
    <row r="34" spans="1:12" s="257" customFormat="1" ht="17.25" customHeight="1">
      <c r="A34" s="251" t="s">
        <v>275</v>
      </c>
      <c r="B34" s="258" t="e">
        <v>#REF!</v>
      </c>
      <c r="C34" s="259">
        <v>0.04</v>
      </c>
      <c r="D34" s="254">
        <v>0</v>
      </c>
      <c r="E34" s="260">
        <v>0.038499999999999944</v>
      </c>
      <c r="F34" s="256"/>
      <c r="G34" s="267" t="s">
        <v>276</v>
      </c>
      <c r="H34" s="252" t="e">
        <v>#REF!</v>
      </c>
      <c r="I34" s="268">
        <v>0.09</v>
      </c>
      <c r="J34" s="270">
        <v>0</v>
      </c>
      <c r="K34" s="269">
        <v>0.10387999999999994</v>
      </c>
      <c r="L34" s="256" t="e">
        <v>#REF!</v>
      </c>
    </row>
    <row r="35" spans="1:12" s="257" customFormat="1" ht="17.25" customHeight="1">
      <c r="A35" s="251" t="s">
        <v>277</v>
      </c>
      <c r="B35" s="258" t="e">
        <v>#REF!</v>
      </c>
      <c r="C35" s="259">
        <v>0.03</v>
      </c>
      <c r="D35" s="254">
        <v>0</v>
      </c>
      <c r="E35" s="260">
        <v>0.040499999999999994</v>
      </c>
      <c r="F35" s="256"/>
      <c r="G35" s="267" t="s">
        <v>113</v>
      </c>
      <c r="H35" s="252"/>
      <c r="I35" s="268"/>
      <c r="J35" s="270"/>
      <c r="K35" s="269"/>
      <c r="L35" s="256"/>
    </row>
    <row r="36" spans="1:12" s="257" customFormat="1" ht="17.25" customHeight="1">
      <c r="A36" s="271"/>
      <c r="B36" s="272"/>
      <c r="C36" s="272"/>
      <c r="D36" s="273"/>
      <c r="E36" s="274"/>
      <c r="F36" s="256"/>
      <c r="G36" s="261" t="s">
        <v>278</v>
      </c>
      <c r="H36" s="262" t="e">
        <v>#REF!</v>
      </c>
      <c r="I36" s="263">
        <v>0.23</v>
      </c>
      <c r="J36" s="264">
        <v>0</v>
      </c>
      <c r="K36" s="265">
        <v>0.24</v>
      </c>
      <c r="L36" s="266" t="e">
        <v>#REF!</v>
      </c>
    </row>
    <row r="37" spans="1:12" s="257" customFormat="1" ht="17.25" customHeight="1">
      <c r="A37" s="261" t="s">
        <v>279</v>
      </c>
      <c r="B37" s="262" t="e">
        <v>#REF!</v>
      </c>
      <c r="C37" s="263">
        <v>0.2</v>
      </c>
      <c r="D37" s="262">
        <v>0</v>
      </c>
      <c r="E37" s="265">
        <v>0.1172999999999997</v>
      </c>
      <c r="F37" s="256"/>
      <c r="G37" s="261" t="s">
        <v>280</v>
      </c>
      <c r="H37" s="262" t="e">
        <v>#REF!</v>
      </c>
      <c r="I37" s="263">
        <v>0.83</v>
      </c>
      <c r="J37" s="264">
        <v>0</v>
      </c>
      <c r="K37" s="265">
        <v>0.71</v>
      </c>
      <c r="L37" s="266" t="e">
        <v>#REF!</v>
      </c>
    </row>
    <row r="38" spans="1:12" s="257" customFormat="1" ht="17.25" customHeight="1">
      <c r="A38" s="251" t="s">
        <v>281</v>
      </c>
      <c r="B38" s="258" t="e">
        <v>#REF!</v>
      </c>
      <c r="C38" s="259">
        <v>0.11</v>
      </c>
      <c r="D38" s="254">
        <v>0</v>
      </c>
      <c r="E38" s="260">
        <v>0.05565999999999993</v>
      </c>
      <c r="F38" s="250"/>
      <c r="G38" s="261" t="s">
        <v>282</v>
      </c>
      <c r="H38" s="262" t="e">
        <v>#REF!</v>
      </c>
      <c r="I38" s="263">
        <v>2.58</v>
      </c>
      <c r="J38" s="264">
        <v>0</v>
      </c>
      <c r="K38" s="265">
        <v>2.53</v>
      </c>
      <c r="L38" s="266" t="e">
        <v>#REF!</v>
      </c>
    </row>
    <row r="39" spans="1:12" s="257" customFormat="1" ht="17.25" customHeight="1">
      <c r="A39" s="251" t="s">
        <v>283</v>
      </c>
      <c r="B39" s="258" t="e">
        <v>#REF!</v>
      </c>
      <c r="C39" s="259">
        <v>0</v>
      </c>
      <c r="D39" s="254">
        <v>0</v>
      </c>
      <c r="E39" s="260">
        <v>0.003119999999999993</v>
      </c>
      <c r="F39" s="256"/>
      <c r="G39" s="261" t="s">
        <v>284</v>
      </c>
      <c r="H39" s="262" t="e">
        <v>#REF!</v>
      </c>
      <c r="I39" s="263">
        <v>2.63</v>
      </c>
      <c r="J39" s="264">
        <v>0</v>
      </c>
      <c r="K39" s="265">
        <v>2.655179999999998</v>
      </c>
      <c r="L39" s="256"/>
    </row>
    <row r="40" spans="1:12" s="257" customFormat="1" ht="17.25" customHeight="1">
      <c r="A40" s="251" t="s">
        <v>285</v>
      </c>
      <c r="B40" s="258" t="e">
        <v>#REF!</v>
      </c>
      <c r="C40" s="259">
        <v>0.02</v>
      </c>
      <c r="D40" s="254">
        <v>0</v>
      </c>
      <c r="E40" s="260">
        <v>0.006240000000000022</v>
      </c>
      <c r="F40" s="256"/>
      <c r="G40" s="275" t="s">
        <v>286</v>
      </c>
      <c r="H40" s="252"/>
      <c r="I40" s="253"/>
      <c r="J40" s="254"/>
      <c r="K40" s="255"/>
      <c r="L40" s="256"/>
    </row>
    <row r="41" spans="1:12" s="257" customFormat="1" ht="17.25" customHeight="1">
      <c r="A41" s="251" t="s">
        <v>287</v>
      </c>
      <c r="B41" s="258" t="e">
        <v>#REF!</v>
      </c>
      <c r="C41" s="259">
        <v>0.03</v>
      </c>
      <c r="D41" s="254">
        <v>0</v>
      </c>
      <c r="E41" s="260">
        <v>0.021</v>
      </c>
      <c r="F41" s="256"/>
      <c r="G41" s="276"/>
      <c r="H41" s="252"/>
      <c r="I41" s="253"/>
      <c r="J41" s="254"/>
      <c r="K41" s="255"/>
      <c r="L41" s="256"/>
    </row>
    <row r="42" spans="1:12" s="257" customFormat="1" ht="17.25" customHeight="1">
      <c r="A42" s="251" t="s">
        <v>288</v>
      </c>
      <c r="B42" s="258" t="e">
        <v>#REF!</v>
      </c>
      <c r="C42" s="259">
        <v>0.03</v>
      </c>
      <c r="D42" s="254">
        <v>0</v>
      </c>
      <c r="E42" s="260">
        <v>0.02507999999999998</v>
      </c>
      <c r="F42" s="256"/>
      <c r="G42" s="277"/>
      <c r="H42" s="252"/>
      <c r="I42" s="253"/>
      <c r="J42" s="254"/>
      <c r="K42" s="255"/>
      <c r="L42" s="256"/>
    </row>
    <row r="43" spans="1:12" s="257" customFormat="1" ht="17.25" customHeight="1">
      <c r="A43" s="251" t="s">
        <v>289</v>
      </c>
      <c r="B43" s="258" t="e">
        <v>#REF!</v>
      </c>
      <c r="C43" s="259">
        <v>0</v>
      </c>
      <c r="D43" s="254">
        <v>0</v>
      </c>
      <c r="E43" s="260">
        <v>0.005270000000000009</v>
      </c>
      <c r="F43" s="256"/>
      <c r="G43" s="277"/>
      <c r="H43" s="252"/>
      <c r="I43" s="253"/>
      <c r="J43" s="254"/>
      <c r="K43" s="255"/>
      <c r="L43" s="256"/>
    </row>
    <row r="44" spans="1:12" s="257" customFormat="1" ht="17.25" customHeight="1">
      <c r="A44" s="251" t="s">
        <v>113</v>
      </c>
      <c r="B44" s="258"/>
      <c r="C44" s="259"/>
      <c r="D44" s="254"/>
      <c r="E44" s="260"/>
      <c r="F44" s="256"/>
      <c r="G44" s="277"/>
      <c r="H44" s="252"/>
      <c r="I44" s="253"/>
      <c r="J44" s="254"/>
      <c r="K44" s="255"/>
      <c r="L44" s="256"/>
    </row>
    <row r="45" spans="1:12" s="257" customFormat="1" ht="17.25" customHeight="1">
      <c r="A45" s="261" t="s">
        <v>290</v>
      </c>
      <c r="B45" s="262" t="e">
        <v>#REF!</v>
      </c>
      <c r="C45" s="263">
        <v>0.13</v>
      </c>
      <c r="D45" s="262">
        <v>0</v>
      </c>
      <c r="E45" s="265">
        <v>0.08505000000000035</v>
      </c>
      <c r="F45" s="256"/>
      <c r="G45" s="277"/>
      <c r="H45" s="252"/>
      <c r="I45" s="253"/>
      <c r="J45" s="254"/>
      <c r="K45" s="255"/>
      <c r="L45" s="256"/>
    </row>
    <row r="46" spans="1:12" s="257" customFormat="1" ht="17.25" customHeight="1">
      <c r="A46" s="251" t="s">
        <v>291</v>
      </c>
      <c r="B46" s="258" t="e">
        <v>#REF!</v>
      </c>
      <c r="C46" s="259">
        <v>0.06</v>
      </c>
      <c r="D46" s="254">
        <v>0</v>
      </c>
      <c r="E46" s="260">
        <v>0.036000000000000004</v>
      </c>
      <c r="F46" s="250"/>
      <c r="G46" s="278"/>
      <c r="H46" s="279"/>
      <c r="I46" s="280"/>
      <c r="J46" s="281"/>
      <c r="K46" s="282"/>
      <c r="L46" s="250"/>
    </row>
    <row r="47" spans="1:12" s="257" customFormat="1" ht="17.25" customHeight="1">
      <c r="A47" s="251" t="s">
        <v>292</v>
      </c>
      <c r="B47" s="258" t="e">
        <v>#REF!</v>
      </c>
      <c r="C47" s="259">
        <v>0</v>
      </c>
      <c r="D47" s="254">
        <v>0</v>
      </c>
      <c r="E47" s="260">
        <v>0.0020699999999999976</v>
      </c>
      <c r="F47" s="256"/>
      <c r="G47" s="277"/>
      <c r="H47" s="252"/>
      <c r="I47" s="253"/>
      <c r="J47" s="254"/>
      <c r="K47" s="255"/>
      <c r="L47" s="256"/>
    </row>
    <row r="48" spans="1:12" s="257" customFormat="1" ht="17.25" customHeight="1">
      <c r="A48" s="251" t="s">
        <v>293</v>
      </c>
      <c r="B48" s="258" t="e">
        <v>#REF!</v>
      </c>
      <c r="C48" s="259">
        <v>0.06</v>
      </c>
      <c r="D48" s="254">
        <v>0</v>
      </c>
      <c r="E48" s="260">
        <v>0.0342</v>
      </c>
      <c r="F48" s="256"/>
      <c r="G48" s="277"/>
      <c r="H48" s="252"/>
      <c r="I48" s="253"/>
      <c r="J48" s="254"/>
      <c r="K48" s="255"/>
      <c r="L48" s="256"/>
    </row>
    <row r="49" spans="1:12" s="257" customFormat="1" ht="17.25" customHeight="1">
      <c r="A49" s="251" t="s">
        <v>294</v>
      </c>
      <c r="B49" s="258" t="e">
        <v>#REF!</v>
      </c>
      <c r="C49" s="259">
        <v>0.03</v>
      </c>
      <c r="D49" s="254">
        <v>0</v>
      </c>
      <c r="E49" s="260">
        <v>0.02925</v>
      </c>
      <c r="F49" s="256"/>
      <c r="G49" s="277"/>
      <c r="H49" s="252"/>
      <c r="I49" s="253"/>
      <c r="J49" s="254"/>
      <c r="K49" s="255"/>
      <c r="L49" s="256"/>
    </row>
    <row r="50" spans="1:12" s="257" customFormat="1" ht="17.25" customHeight="1">
      <c r="A50" s="251" t="s">
        <v>295</v>
      </c>
      <c r="B50" s="258" t="e">
        <v>#REF!</v>
      </c>
      <c r="C50" s="259">
        <v>0.03</v>
      </c>
      <c r="D50" s="254">
        <v>0</v>
      </c>
      <c r="E50" s="260">
        <v>0.014579999999999978</v>
      </c>
      <c r="F50" s="256"/>
      <c r="G50" s="277"/>
      <c r="H50" s="252"/>
      <c r="I50" s="253"/>
      <c r="J50" s="254"/>
      <c r="K50" s="255"/>
      <c r="L50" s="256"/>
    </row>
    <row r="51" spans="1:12" s="257" customFormat="1" ht="17.25" customHeight="1">
      <c r="A51" s="251" t="s">
        <v>296</v>
      </c>
      <c r="B51" s="258" t="e">
        <v>#REF!</v>
      </c>
      <c r="C51" s="259">
        <v>0.01</v>
      </c>
      <c r="D51" s="254">
        <v>0</v>
      </c>
      <c r="E51" s="260">
        <v>0.015170000000000032</v>
      </c>
      <c r="F51" s="256"/>
      <c r="G51" s="277"/>
      <c r="H51" s="252"/>
      <c r="I51" s="253"/>
      <c r="J51" s="254"/>
      <c r="K51" s="255"/>
      <c r="L51" s="256"/>
    </row>
    <row r="52" spans="1:12" s="257" customFormat="1" ht="17.25" customHeight="1">
      <c r="A52" s="251" t="s">
        <v>297</v>
      </c>
      <c r="B52" s="258" t="e">
        <v>#REF!</v>
      </c>
      <c r="C52" s="259">
        <v>0.01</v>
      </c>
      <c r="D52" s="254">
        <v>0</v>
      </c>
      <c r="E52" s="260">
        <v>0.008819999999999986</v>
      </c>
      <c r="F52" s="256"/>
      <c r="G52" s="277"/>
      <c r="H52" s="252"/>
      <c r="I52" s="253"/>
      <c r="J52" s="254"/>
      <c r="K52" s="255"/>
      <c r="L52" s="256"/>
    </row>
    <row r="53" spans="1:12" s="257" customFormat="1" ht="17.25" customHeight="1">
      <c r="A53" s="251" t="s">
        <v>298</v>
      </c>
      <c r="B53" s="258" t="e">
        <v>#REF!</v>
      </c>
      <c r="C53" s="259">
        <v>0.01</v>
      </c>
      <c r="D53" s="254">
        <v>0</v>
      </c>
      <c r="E53" s="260">
        <v>0.0049499999999999995</v>
      </c>
      <c r="F53" s="256"/>
      <c r="G53" s="277"/>
      <c r="H53" s="252"/>
      <c r="I53" s="253"/>
      <c r="J53" s="254"/>
      <c r="K53" s="255"/>
      <c r="L53" s="256"/>
    </row>
    <row r="54" spans="1:12" s="257" customFormat="1" ht="16.5" customHeight="1">
      <c r="A54" s="251" t="s">
        <v>299</v>
      </c>
      <c r="B54" s="258" t="e">
        <v>#REF!</v>
      </c>
      <c r="C54" s="259">
        <v>0.02</v>
      </c>
      <c r="D54" s="254">
        <v>0</v>
      </c>
      <c r="E54" s="260">
        <v>0.008910000000000029</v>
      </c>
      <c r="F54" s="256"/>
      <c r="G54" s="277"/>
      <c r="H54" s="252"/>
      <c r="I54" s="253"/>
      <c r="J54" s="254"/>
      <c r="K54" s="255"/>
      <c r="L54" s="256"/>
    </row>
    <row r="55" spans="1:12" s="257" customFormat="1" ht="17.25" customHeight="1" thickBot="1">
      <c r="A55" s="283"/>
      <c r="B55" s="284"/>
      <c r="C55" s="285"/>
      <c r="D55" s="286"/>
      <c r="E55" s="287"/>
      <c r="F55" s="256"/>
      <c r="G55" s="288"/>
      <c r="H55" s="289"/>
      <c r="I55" s="290"/>
      <c r="J55" s="286"/>
      <c r="K55" s="291"/>
      <c r="L55" s="292"/>
    </row>
    <row r="56" spans="2:12" s="293" customFormat="1" ht="13.5" customHeight="1">
      <c r="B56" s="294"/>
      <c r="C56" s="295"/>
      <c r="D56" s="295"/>
      <c r="E56" s="295"/>
      <c r="F56" s="295"/>
      <c r="G56" s="294"/>
      <c r="H56" s="294"/>
      <c r="I56" s="295"/>
      <c r="J56" s="295"/>
      <c r="K56" s="295"/>
      <c r="L56" s="295"/>
    </row>
    <row r="57" ht="13.5">
      <c r="B57" s="297"/>
    </row>
    <row r="58" ht="13.5">
      <c r="A58" s="303" t="s">
        <v>317</v>
      </c>
    </row>
    <row r="59" ht="13.5">
      <c r="A59" s="303" t="s">
        <v>318</v>
      </c>
    </row>
  </sheetData>
  <sheetProtection/>
  <printOptions/>
  <pageMargins left="0.5905511811023623" right="0.31496062992125984" top="0.8661417322834646" bottom="0.8661417322834646" header="0" footer="0.31496062992125984"/>
  <pageSetup firstPageNumber="34" useFirstPageNumber="1" horizontalDpi="600" verticalDpi="600" orientation="portrait" paperSize="9" scale="70" r:id="rId1"/>
  <headerFooter alignWithMargins="0">
    <oddFooter>&amp;C&amp;"ＭＳ Ｐ明朝,標準"&amp;12－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Y56"/>
  <sheetViews>
    <sheetView zoomScalePageLayoutView="0" workbookViewId="0" topLeftCell="A1">
      <pane ySplit="4" topLeftCell="A5" activePane="bottomLeft" state="frozen"/>
      <selection pane="topLeft" activeCell="K10" sqref="K10"/>
      <selection pane="bottomLeft" activeCell="M51" sqref="M51"/>
    </sheetView>
  </sheetViews>
  <sheetFormatPr defaultColWidth="9.140625" defaultRowHeight="12.75"/>
  <cols>
    <col min="1" max="1" width="4.28125" style="0" customWidth="1"/>
    <col min="2" max="2" width="12.8515625" style="64" customWidth="1"/>
    <col min="3" max="3" width="5.7109375" style="0" customWidth="1"/>
    <col min="4" max="4" width="12.8515625" style="0" customWidth="1"/>
    <col min="5" max="5" width="5.7109375" style="0" customWidth="1"/>
    <col min="6" max="6" width="10.7109375" style="0" customWidth="1"/>
    <col min="7" max="7" width="5.7109375" style="0" customWidth="1"/>
    <col min="8" max="8" width="10.7109375" style="0" customWidth="1"/>
    <col min="9" max="9" width="4.421875" style="0" customWidth="1"/>
    <col min="10" max="10" width="4.28125" style="0" customWidth="1"/>
    <col min="11" max="11" width="12.8515625" style="0" customWidth="1"/>
    <col min="12" max="12" width="5.7109375" style="0" customWidth="1"/>
    <col min="13" max="13" width="12.8515625" style="0" customWidth="1"/>
    <col min="14" max="14" width="5.7109375" style="0" customWidth="1"/>
    <col min="15" max="15" width="10.7109375" style="0" customWidth="1"/>
    <col min="16" max="16" width="5.7109375" style="0" customWidth="1"/>
    <col min="17" max="17" width="10.7109375" style="0" customWidth="1"/>
  </cols>
  <sheetData>
    <row r="1" spans="4:77" s="121" customFormat="1" ht="32.25" customHeight="1" thickBot="1">
      <c r="D1" s="123" t="s">
        <v>314</v>
      </c>
      <c r="E1" s="25"/>
      <c r="G1" s="201" t="str">
        <f>RIGHT(LEFT('[2]地域差指数貼付完成'!B1,11),7)</f>
        <v>平成２５年平均</v>
      </c>
      <c r="J1" s="121" t="s">
        <v>315</v>
      </c>
      <c r="S1" s="65"/>
      <c r="BY1" s="122"/>
    </row>
    <row r="2" spans="1:17" s="66" customFormat="1" ht="12.75" customHeight="1" thickBot="1" thickTop="1">
      <c r="A2" s="222"/>
      <c r="B2" s="222"/>
      <c r="C2" s="222"/>
      <c r="D2" s="222"/>
      <c r="E2" s="222"/>
      <c r="F2" s="222"/>
      <c r="G2" s="222"/>
      <c r="H2" s="222"/>
      <c r="J2" s="222"/>
      <c r="K2" s="222"/>
      <c r="L2" s="222"/>
      <c r="M2" s="222"/>
      <c r="N2" s="222"/>
      <c r="O2" s="222"/>
      <c r="P2" s="222"/>
      <c r="Q2" s="222"/>
    </row>
    <row r="3" spans="1:17" s="67" customFormat="1" ht="24" customHeight="1" thickBot="1" thickTop="1">
      <c r="A3" s="433" t="s">
        <v>103</v>
      </c>
      <c r="B3" s="434"/>
      <c r="C3" s="425" t="s">
        <v>142</v>
      </c>
      <c r="D3" s="426"/>
      <c r="E3" s="426"/>
      <c r="F3" s="426"/>
      <c r="G3" s="426"/>
      <c r="H3" s="427"/>
      <c r="I3" s="81"/>
      <c r="J3" s="433" t="s">
        <v>100</v>
      </c>
      <c r="K3" s="434"/>
      <c r="L3" s="426" t="s">
        <v>142</v>
      </c>
      <c r="M3" s="426"/>
      <c r="N3" s="426"/>
      <c r="O3" s="426"/>
      <c r="P3" s="426"/>
      <c r="Q3" s="427"/>
    </row>
    <row r="4" spans="1:17" s="67" customFormat="1" ht="49.5" customHeight="1" thickBot="1">
      <c r="A4" s="425"/>
      <c r="B4" s="427"/>
      <c r="C4" s="82" t="s">
        <v>101</v>
      </c>
      <c r="D4" s="180" t="s">
        <v>147</v>
      </c>
      <c r="E4" s="84" t="s">
        <v>101</v>
      </c>
      <c r="F4" s="83" t="s">
        <v>102</v>
      </c>
      <c r="G4" s="84" t="s">
        <v>101</v>
      </c>
      <c r="H4" s="180" t="s">
        <v>144</v>
      </c>
      <c r="I4" s="81"/>
      <c r="J4" s="425"/>
      <c r="K4" s="427"/>
      <c r="L4" s="82" t="s">
        <v>101</v>
      </c>
      <c r="M4" s="180" t="s">
        <v>147</v>
      </c>
      <c r="N4" s="84" t="s">
        <v>101</v>
      </c>
      <c r="O4" s="83" t="s">
        <v>102</v>
      </c>
      <c r="P4" s="189" t="s">
        <v>101</v>
      </c>
      <c r="Q4" s="180" t="s">
        <v>144</v>
      </c>
    </row>
    <row r="5" spans="1:17" s="67" customFormat="1" ht="24" customHeight="1" thickBot="1">
      <c r="A5" s="423" t="s">
        <v>143</v>
      </c>
      <c r="B5" s="424"/>
      <c r="C5" s="68" t="s">
        <v>113</v>
      </c>
      <c r="D5" s="69">
        <v>100</v>
      </c>
      <c r="E5" s="70" t="s">
        <v>113</v>
      </c>
      <c r="F5" s="69">
        <v>100</v>
      </c>
      <c r="G5" s="71" t="s">
        <v>113</v>
      </c>
      <c r="H5" s="69">
        <v>100</v>
      </c>
      <c r="I5" s="72"/>
      <c r="J5" s="210"/>
      <c r="K5" s="169"/>
      <c r="L5" s="169"/>
      <c r="M5" s="169"/>
      <c r="N5" s="169"/>
      <c r="O5" s="169"/>
      <c r="P5" s="169"/>
      <c r="Q5" s="211"/>
    </row>
    <row r="6" spans="1:17" s="67" customFormat="1" ht="24" customHeight="1">
      <c r="A6" s="428" t="s">
        <v>171</v>
      </c>
      <c r="B6" s="133" t="s">
        <v>175</v>
      </c>
      <c r="C6" s="134">
        <v>19</v>
      </c>
      <c r="D6" s="135">
        <v>100.2</v>
      </c>
      <c r="E6" s="136">
        <v>39</v>
      </c>
      <c r="F6" s="135">
        <v>97.9</v>
      </c>
      <c r="G6" s="195">
        <v>16</v>
      </c>
      <c r="H6" s="135">
        <v>101.1</v>
      </c>
      <c r="J6" s="430" t="s">
        <v>170</v>
      </c>
      <c r="K6" s="133" t="s">
        <v>176</v>
      </c>
      <c r="L6" s="138">
        <v>15</v>
      </c>
      <c r="M6" s="139">
        <v>100.6</v>
      </c>
      <c r="N6" s="140">
        <v>19</v>
      </c>
      <c r="O6" s="139">
        <v>100.6</v>
      </c>
      <c r="P6" s="197">
        <v>23</v>
      </c>
      <c r="Q6" s="212">
        <v>100.6</v>
      </c>
    </row>
    <row r="7" spans="1:17" s="67" customFormat="1" ht="24" customHeight="1">
      <c r="A7" s="429"/>
      <c r="B7" s="137" t="s">
        <v>177</v>
      </c>
      <c r="C7" s="138">
        <v>28</v>
      </c>
      <c r="D7" s="139">
        <v>99.5</v>
      </c>
      <c r="E7" s="140">
        <v>42</v>
      </c>
      <c r="F7" s="175">
        <v>97.4</v>
      </c>
      <c r="G7" s="194">
        <v>29</v>
      </c>
      <c r="H7" s="139">
        <v>99.9</v>
      </c>
      <c r="J7" s="431"/>
      <c r="K7" s="137" t="s">
        <v>178</v>
      </c>
      <c r="L7" s="138">
        <v>6</v>
      </c>
      <c r="M7" s="139">
        <v>102.2</v>
      </c>
      <c r="N7" s="140">
        <v>9</v>
      </c>
      <c r="O7" s="139">
        <v>102.4</v>
      </c>
      <c r="P7" s="191">
        <v>7</v>
      </c>
      <c r="Q7" s="212">
        <v>102.5</v>
      </c>
    </row>
    <row r="8" spans="1:17" s="67" customFormat="1" ht="24" customHeight="1">
      <c r="A8" s="429"/>
      <c r="B8" s="137" t="s">
        <v>179</v>
      </c>
      <c r="C8" s="138">
        <v>33</v>
      </c>
      <c r="D8" s="139">
        <v>98.9</v>
      </c>
      <c r="E8" s="140">
        <v>30</v>
      </c>
      <c r="F8" s="175">
        <v>98.9</v>
      </c>
      <c r="G8" s="194">
        <v>29</v>
      </c>
      <c r="H8" s="139">
        <v>99.9</v>
      </c>
      <c r="J8" s="431"/>
      <c r="K8" s="137" t="s">
        <v>180</v>
      </c>
      <c r="L8" s="138">
        <v>48</v>
      </c>
      <c r="M8" s="139">
        <v>97.4</v>
      </c>
      <c r="N8" s="140">
        <v>46</v>
      </c>
      <c r="O8" s="139">
        <v>96.5</v>
      </c>
      <c r="P8" s="191">
        <v>46</v>
      </c>
      <c r="Q8" s="212">
        <v>98.1</v>
      </c>
    </row>
    <row r="9" spans="1:17" s="67" customFormat="1" ht="24" customHeight="1">
      <c r="A9" s="429"/>
      <c r="B9" s="137" t="s">
        <v>181</v>
      </c>
      <c r="C9" s="138">
        <v>38</v>
      </c>
      <c r="D9" s="139">
        <v>98.3</v>
      </c>
      <c r="E9" s="140">
        <v>40</v>
      </c>
      <c r="F9" s="175">
        <v>97.6</v>
      </c>
      <c r="G9" s="194">
        <v>42</v>
      </c>
      <c r="H9" s="139">
        <v>98.9</v>
      </c>
      <c r="J9" s="431"/>
      <c r="K9" s="137" t="s">
        <v>182</v>
      </c>
      <c r="L9" s="138">
        <v>7</v>
      </c>
      <c r="M9" s="139">
        <v>102</v>
      </c>
      <c r="N9" s="140">
        <v>7</v>
      </c>
      <c r="O9" s="139">
        <v>102.8</v>
      </c>
      <c r="P9" s="191">
        <v>6</v>
      </c>
      <c r="Q9" s="212">
        <v>102.6</v>
      </c>
    </row>
    <row r="10" spans="1:17" s="67" customFormat="1" ht="24" customHeight="1">
      <c r="A10" s="429"/>
      <c r="B10" s="137" t="s">
        <v>183</v>
      </c>
      <c r="C10" s="138">
        <v>49</v>
      </c>
      <c r="D10" s="139">
        <v>97.3</v>
      </c>
      <c r="E10" s="140">
        <v>49</v>
      </c>
      <c r="F10" s="175">
        <v>94.8</v>
      </c>
      <c r="G10" s="194">
        <v>50</v>
      </c>
      <c r="H10" s="139">
        <v>97.9</v>
      </c>
      <c r="J10" s="431"/>
      <c r="K10" s="171"/>
      <c r="L10" s="161"/>
      <c r="M10" s="171"/>
      <c r="N10" s="161"/>
      <c r="O10" s="171"/>
      <c r="P10" s="194"/>
      <c r="Q10" s="213"/>
    </row>
    <row r="11" spans="1:17" s="67" customFormat="1" ht="24" customHeight="1">
      <c r="A11" s="429"/>
      <c r="B11" s="137"/>
      <c r="C11" s="138"/>
      <c r="D11" s="139"/>
      <c r="E11" s="140"/>
      <c r="F11" s="175"/>
      <c r="G11" s="194"/>
      <c r="H11" s="139"/>
      <c r="J11" s="431"/>
      <c r="K11" s="137" t="s">
        <v>184</v>
      </c>
      <c r="L11" s="138">
        <v>38</v>
      </c>
      <c r="M11" s="139">
        <v>98.3</v>
      </c>
      <c r="N11" s="140">
        <v>27</v>
      </c>
      <c r="O11" s="175">
        <v>99.5</v>
      </c>
      <c r="P11" s="194">
        <v>39</v>
      </c>
      <c r="Q11" s="212">
        <v>99.2</v>
      </c>
    </row>
    <row r="12" spans="1:20" s="67" customFormat="1" ht="24" customHeight="1">
      <c r="A12" s="429"/>
      <c r="B12" s="137" t="s">
        <v>185</v>
      </c>
      <c r="C12" s="138">
        <v>8</v>
      </c>
      <c r="D12" s="139">
        <v>101.5</v>
      </c>
      <c r="E12" s="140">
        <v>32</v>
      </c>
      <c r="F12" s="175">
        <v>98.7</v>
      </c>
      <c r="G12" s="194">
        <v>8</v>
      </c>
      <c r="H12" s="139">
        <v>102.3</v>
      </c>
      <c r="J12" s="431"/>
      <c r="K12" s="137" t="s">
        <v>186</v>
      </c>
      <c r="L12" s="138">
        <v>14</v>
      </c>
      <c r="M12" s="139">
        <v>100.7</v>
      </c>
      <c r="N12" s="140">
        <v>13</v>
      </c>
      <c r="O12" s="175">
        <v>101.5</v>
      </c>
      <c r="P12" s="194">
        <v>15</v>
      </c>
      <c r="Q12" s="212">
        <v>101.4</v>
      </c>
      <c r="T12" s="158"/>
    </row>
    <row r="13" spans="1:17" s="67" customFormat="1" ht="24" customHeight="1">
      <c r="A13" s="429"/>
      <c r="B13" s="137" t="s">
        <v>187</v>
      </c>
      <c r="C13" s="138">
        <v>9</v>
      </c>
      <c r="D13" s="139">
        <v>101.4</v>
      </c>
      <c r="E13" s="140">
        <v>10</v>
      </c>
      <c r="F13" s="175">
        <v>102.3</v>
      </c>
      <c r="G13" s="194">
        <v>11</v>
      </c>
      <c r="H13" s="139">
        <v>102</v>
      </c>
      <c r="J13" s="431"/>
      <c r="K13" s="137" t="s">
        <v>188</v>
      </c>
      <c r="L13" s="138">
        <v>18</v>
      </c>
      <c r="M13" s="139">
        <v>100.3</v>
      </c>
      <c r="N13" s="140">
        <v>20</v>
      </c>
      <c r="O13" s="175">
        <v>100.3</v>
      </c>
      <c r="P13" s="194">
        <v>18</v>
      </c>
      <c r="Q13" s="212">
        <v>101</v>
      </c>
    </row>
    <row r="14" spans="1:17" s="67" customFormat="1" ht="24" customHeight="1">
      <c r="A14" s="429"/>
      <c r="B14" s="137" t="s">
        <v>189</v>
      </c>
      <c r="C14" s="138">
        <v>29</v>
      </c>
      <c r="D14" s="139">
        <v>99.3</v>
      </c>
      <c r="E14" s="140">
        <v>45</v>
      </c>
      <c r="F14" s="175">
        <v>96.9</v>
      </c>
      <c r="G14" s="194">
        <v>31</v>
      </c>
      <c r="H14" s="139">
        <v>99.8</v>
      </c>
      <c r="J14" s="431"/>
      <c r="K14" s="137" t="s">
        <v>190</v>
      </c>
      <c r="L14" s="138">
        <v>24</v>
      </c>
      <c r="M14" s="139">
        <v>99.8</v>
      </c>
      <c r="N14" s="140">
        <v>14</v>
      </c>
      <c r="O14" s="175">
        <v>101.3</v>
      </c>
      <c r="P14" s="194">
        <v>25</v>
      </c>
      <c r="Q14" s="212">
        <v>100.4</v>
      </c>
    </row>
    <row r="15" spans="1:17" s="67" customFormat="1" ht="24" customHeight="1">
      <c r="A15" s="429"/>
      <c r="B15" s="137" t="s">
        <v>191</v>
      </c>
      <c r="C15" s="138">
        <v>13</v>
      </c>
      <c r="D15" s="139">
        <v>100.9</v>
      </c>
      <c r="E15" s="140">
        <v>32</v>
      </c>
      <c r="F15" s="175">
        <v>98.7</v>
      </c>
      <c r="G15" s="194">
        <v>13</v>
      </c>
      <c r="H15" s="139">
        <v>101.6</v>
      </c>
      <c r="J15" s="431"/>
      <c r="K15" s="137" t="s">
        <v>192</v>
      </c>
      <c r="L15" s="138">
        <v>20</v>
      </c>
      <c r="M15" s="139">
        <v>100</v>
      </c>
      <c r="N15" s="140">
        <v>21</v>
      </c>
      <c r="O15" s="175">
        <v>100.2</v>
      </c>
      <c r="P15" s="194">
        <v>18</v>
      </c>
      <c r="Q15" s="212">
        <v>101</v>
      </c>
    </row>
    <row r="16" spans="1:17" s="67" customFormat="1" ht="24" customHeight="1">
      <c r="A16" s="429"/>
      <c r="B16" s="137" t="s">
        <v>193</v>
      </c>
      <c r="C16" s="138">
        <v>45</v>
      </c>
      <c r="D16" s="139">
        <v>97.5</v>
      </c>
      <c r="E16" s="140">
        <v>47</v>
      </c>
      <c r="F16" s="175">
        <v>96.1</v>
      </c>
      <c r="G16" s="194">
        <v>46</v>
      </c>
      <c r="H16" s="139">
        <v>98.1</v>
      </c>
      <c r="J16" s="431"/>
      <c r="K16" s="160"/>
      <c r="L16" s="171"/>
      <c r="M16" s="162"/>
      <c r="N16" s="171"/>
      <c r="O16" s="168"/>
      <c r="P16" s="194"/>
      <c r="Q16" s="213"/>
    </row>
    <row r="17" spans="1:17" s="67" customFormat="1" ht="24" customHeight="1">
      <c r="A17" s="429"/>
      <c r="B17" s="137"/>
      <c r="C17" s="138"/>
      <c r="D17" s="139"/>
      <c r="E17" s="140"/>
      <c r="F17" s="175"/>
      <c r="G17" s="194"/>
      <c r="H17" s="139"/>
      <c r="J17" s="431"/>
      <c r="K17" s="137" t="s">
        <v>194</v>
      </c>
      <c r="L17" s="138">
        <v>24</v>
      </c>
      <c r="M17" s="139">
        <v>99.8</v>
      </c>
      <c r="N17" s="140">
        <v>11</v>
      </c>
      <c r="O17" s="175">
        <v>102.2</v>
      </c>
      <c r="P17" s="194">
        <v>20</v>
      </c>
      <c r="Q17" s="212">
        <v>100.9</v>
      </c>
    </row>
    <row r="18" spans="1:17" s="67" customFormat="1" ht="24" customHeight="1">
      <c r="A18" s="429"/>
      <c r="B18" s="137" t="s">
        <v>195</v>
      </c>
      <c r="C18" s="138">
        <v>4</v>
      </c>
      <c r="D18" s="139">
        <v>103.3</v>
      </c>
      <c r="E18" s="140">
        <v>8</v>
      </c>
      <c r="F18" s="175">
        <v>102.5</v>
      </c>
      <c r="G18" s="194">
        <v>5</v>
      </c>
      <c r="H18" s="139">
        <v>103</v>
      </c>
      <c r="J18" s="431"/>
      <c r="K18" s="137" t="s">
        <v>196</v>
      </c>
      <c r="L18" s="138">
        <v>42</v>
      </c>
      <c r="M18" s="139">
        <v>98.1</v>
      </c>
      <c r="N18" s="140">
        <v>40</v>
      </c>
      <c r="O18" s="175">
        <v>97.6</v>
      </c>
      <c r="P18" s="194">
        <v>40</v>
      </c>
      <c r="Q18" s="212">
        <v>99</v>
      </c>
    </row>
    <row r="19" spans="1:17" s="67" customFormat="1" ht="24" customHeight="1">
      <c r="A19" s="429"/>
      <c r="B19" s="137" t="s">
        <v>197</v>
      </c>
      <c r="C19" s="138">
        <v>30</v>
      </c>
      <c r="D19" s="139">
        <v>99.1</v>
      </c>
      <c r="E19" s="140">
        <v>16</v>
      </c>
      <c r="F19" s="175">
        <v>101</v>
      </c>
      <c r="G19" s="194">
        <v>35</v>
      </c>
      <c r="H19" s="139">
        <v>99.5</v>
      </c>
      <c r="J19" s="431"/>
      <c r="K19" s="137" t="s">
        <v>198</v>
      </c>
      <c r="L19" s="138">
        <v>33</v>
      </c>
      <c r="M19" s="139">
        <v>98.9</v>
      </c>
      <c r="N19" s="140">
        <v>26</v>
      </c>
      <c r="O19" s="175">
        <v>99.6</v>
      </c>
      <c r="P19" s="194">
        <v>28</v>
      </c>
      <c r="Q19" s="212">
        <v>100</v>
      </c>
    </row>
    <row r="20" spans="1:17" s="67" customFormat="1" ht="24" customHeight="1">
      <c r="A20" s="429"/>
      <c r="B20" s="142" t="s">
        <v>199</v>
      </c>
      <c r="C20" s="138">
        <v>2</v>
      </c>
      <c r="D20" s="139">
        <v>105.9</v>
      </c>
      <c r="E20" s="140">
        <v>2</v>
      </c>
      <c r="F20" s="175">
        <v>104.9</v>
      </c>
      <c r="G20" s="194">
        <v>2</v>
      </c>
      <c r="H20" s="139">
        <v>104.2</v>
      </c>
      <c r="J20" s="431"/>
      <c r="K20" s="137" t="s">
        <v>200</v>
      </c>
      <c r="L20" s="138">
        <v>24</v>
      </c>
      <c r="M20" s="139">
        <v>99.8</v>
      </c>
      <c r="N20" s="140">
        <v>12</v>
      </c>
      <c r="O20" s="175">
        <v>101.6</v>
      </c>
      <c r="P20" s="194">
        <v>20</v>
      </c>
      <c r="Q20" s="212">
        <v>100.9</v>
      </c>
    </row>
    <row r="21" spans="1:17" s="67" customFormat="1" ht="24" customHeight="1">
      <c r="A21" s="429"/>
      <c r="B21" s="137" t="s">
        <v>201</v>
      </c>
      <c r="C21" s="138">
        <v>1</v>
      </c>
      <c r="D21" s="139">
        <v>106</v>
      </c>
      <c r="E21" s="140">
        <v>1</v>
      </c>
      <c r="F21" s="175">
        <v>105.9</v>
      </c>
      <c r="G21" s="194">
        <v>1</v>
      </c>
      <c r="H21" s="139">
        <v>105.3</v>
      </c>
      <c r="J21" s="431"/>
      <c r="K21" s="137" t="s">
        <v>202</v>
      </c>
      <c r="L21" s="138">
        <v>45</v>
      </c>
      <c r="M21" s="139">
        <v>97.5</v>
      </c>
      <c r="N21" s="140">
        <v>50</v>
      </c>
      <c r="O21" s="175">
        <v>94.7</v>
      </c>
      <c r="P21" s="194">
        <v>46</v>
      </c>
      <c r="Q21" s="212">
        <v>98.1</v>
      </c>
    </row>
    <row r="22" spans="1:17" s="67" customFormat="1" ht="24" customHeight="1">
      <c r="A22" s="429"/>
      <c r="B22" s="137" t="s">
        <v>203</v>
      </c>
      <c r="C22" s="138">
        <v>30</v>
      </c>
      <c r="D22" s="139">
        <v>99.1</v>
      </c>
      <c r="E22" s="140">
        <v>30</v>
      </c>
      <c r="F22" s="175">
        <v>98.9</v>
      </c>
      <c r="G22" s="194">
        <v>32</v>
      </c>
      <c r="H22" s="139">
        <v>99.7</v>
      </c>
      <c r="J22" s="431"/>
      <c r="K22" s="171"/>
      <c r="L22" s="161"/>
      <c r="M22" s="171"/>
      <c r="N22" s="161"/>
      <c r="O22" s="171"/>
      <c r="P22" s="194"/>
      <c r="Q22" s="213"/>
    </row>
    <row r="23" spans="1:17" s="67" customFormat="1" ht="24" customHeight="1">
      <c r="A23" s="429"/>
      <c r="B23" s="160"/>
      <c r="C23" s="171"/>
      <c r="D23" s="162"/>
      <c r="E23" s="171"/>
      <c r="F23" s="162"/>
      <c r="G23" s="194"/>
      <c r="H23" s="162"/>
      <c r="J23" s="431"/>
      <c r="K23" s="137" t="s">
        <v>204</v>
      </c>
      <c r="L23" s="138">
        <v>45</v>
      </c>
      <c r="M23" s="139">
        <v>97.5</v>
      </c>
      <c r="N23" s="140">
        <v>48</v>
      </c>
      <c r="O23" s="139">
        <v>95.3</v>
      </c>
      <c r="P23" s="191">
        <v>44</v>
      </c>
      <c r="Q23" s="212">
        <v>98.4</v>
      </c>
    </row>
    <row r="24" spans="1:17" s="67" customFormat="1" ht="24" customHeight="1">
      <c r="A24" s="429"/>
      <c r="B24" s="137" t="s">
        <v>205</v>
      </c>
      <c r="C24" s="138">
        <v>35</v>
      </c>
      <c r="D24" s="139">
        <v>98.7</v>
      </c>
      <c r="E24" s="140">
        <v>28</v>
      </c>
      <c r="F24" s="175">
        <v>99.3</v>
      </c>
      <c r="G24" s="194">
        <v>32</v>
      </c>
      <c r="H24" s="139">
        <v>99.7</v>
      </c>
      <c r="J24" s="431"/>
      <c r="K24" s="137" t="s">
        <v>206</v>
      </c>
      <c r="L24" s="138">
        <v>5</v>
      </c>
      <c r="M24" s="139">
        <v>102.4</v>
      </c>
      <c r="N24" s="140">
        <v>6</v>
      </c>
      <c r="O24" s="139">
        <v>102.9</v>
      </c>
      <c r="P24" s="191">
        <v>4</v>
      </c>
      <c r="Q24" s="212">
        <v>103.2</v>
      </c>
    </row>
    <row r="25" spans="1:17" s="67" customFormat="1" ht="24" customHeight="1">
      <c r="A25" s="429"/>
      <c r="B25" s="181" t="s">
        <v>207</v>
      </c>
      <c r="C25" s="182">
        <v>9</v>
      </c>
      <c r="D25" s="183">
        <v>101.4</v>
      </c>
      <c r="E25" s="184">
        <v>5</v>
      </c>
      <c r="F25" s="185">
        <v>103.5</v>
      </c>
      <c r="G25" s="196">
        <v>9</v>
      </c>
      <c r="H25" s="202">
        <v>102.2</v>
      </c>
      <c r="J25" s="431"/>
      <c r="K25" s="137" t="s">
        <v>208</v>
      </c>
      <c r="L25" s="138">
        <v>20</v>
      </c>
      <c r="M25" s="139">
        <v>100</v>
      </c>
      <c r="N25" s="140">
        <v>24</v>
      </c>
      <c r="O25" s="139">
        <v>99.8</v>
      </c>
      <c r="P25" s="191">
        <v>20</v>
      </c>
      <c r="Q25" s="212">
        <v>100.9</v>
      </c>
    </row>
    <row r="26" spans="1:17" s="67" customFormat="1" ht="24" customHeight="1">
      <c r="A26" s="429"/>
      <c r="B26" s="137" t="s">
        <v>209</v>
      </c>
      <c r="C26" s="138">
        <v>36</v>
      </c>
      <c r="D26" s="139">
        <v>98.6</v>
      </c>
      <c r="E26" s="140">
        <v>23</v>
      </c>
      <c r="F26" s="175">
        <v>100</v>
      </c>
      <c r="G26" s="194">
        <v>34</v>
      </c>
      <c r="H26" s="139">
        <v>99.6</v>
      </c>
      <c r="J26" s="431"/>
      <c r="K26" s="137" t="s">
        <v>210</v>
      </c>
      <c r="L26" s="138">
        <v>40</v>
      </c>
      <c r="M26" s="139">
        <v>98.2</v>
      </c>
      <c r="N26" s="140">
        <v>21</v>
      </c>
      <c r="O26" s="139">
        <v>100.2</v>
      </c>
      <c r="P26" s="191">
        <v>36</v>
      </c>
      <c r="Q26" s="212">
        <v>99.4</v>
      </c>
    </row>
    <row r="27" spans="1:17" s="67" customFormat="1" ht="24" customHeight="1">
      <c r="A27" s="429"/>
      <c r="B27" s="165" t="s">
        <v>211</v>
      </c>
      <c r="C27" s="177">
        <v>23</v>
      </c>
      <c r="D27" s="139">
        <v>99.9</v>
      </c>
      <c r="E27" s="140">
        <v>37</v>
      </c>
      <c r="F27" s="175">
        <v>98</v>
      </c>
      <c r="G27" s="194">
        <v>23</v>
      </c>
      <c r="H27" s="139">
        <v>100.6</v>
      </c>
      <c r="J27" s="431"/>
      <c r="K27" s="137" t="s">
        <v>212</v>
      </c>
      <c r="L27" s="138">
        <v>50</v>
      </c>
      <c r="M27" s="139">
        <v>97.1</v>
      </c>
      <c r="N27" s="140">
        <v>36</v>
      </c>
      <c r="O27" s="139">
        <v>98.1</v>
      </c>
      <c r="P27" s="191">
        <v>46</v>
      </c>
      <c r="Q27" s="212">
        <v>98.1</v>
      </c>
    </row>
    <row r="28" spans="1:17" s="67" customFormat="1" ht="24" customHeight="1">
      <c r="A28" s="429"/>
      <c r="B28" s="165" t="s">
        <v>213</v>
      </c>
      <c r="C28" s="177">
        <v>42</v>
      </c>
      <c r="D28" s="139">
        <v>98.1</v>
      </c>
      <c r="E28" s="140">
        <v>51</v>
      </c>
      <c r="F28" s="175">
        <v>93.3</v>
      </c>
      <c r="G28" s="194">
        <v>43</v>
      </c>
      <c r="H28" s="139">
        <v>98.8</v>
      </c>
      <c r="J28" s="431"/>
      <c r="K28" s="171"/>
      <c r="L28" s="161"/>
      <c r="M28" s="171"/>
      <c r="N28" s="161"/>
      <c r="O28" s="171"/>
      <c r="P28" s="194"/>
      <c r="Q28" s="213"/>
    </row>
    <row r="29" spans="1:17" s="67" customFormat="1" ht="24" customHeight="1">
      <c r="A29" s="429"/>
      <c r="B29" s="174"/>
      <c r="C29" s="161"/>
      <c r="D29" s="168"/>
      <c r="E29" s="161"/>
      <c r="F29" s="171"/>
      <c r="G29" s="194"/>
      <c r="H29" s="162"/>
      <c r="J29" s="431"/>
      <c r="K29" s="137" t="s">
        <v>214</v>
      </c>
      <c r="L29" s="138">
        <v>44</v>
      </c>
      <c r="M29" s="139">
        <v>98</v>
      </c>
      <c r="N29" s="140">
        <v>16</v>
      </c>
      <c r="O29" s="139">
        <v>101</v>
      </c>
      <c r="P29" s="191">
        <v>44</v>
      </c>
      <c r="Q29" s="212">
        <v>98.4</v>
      </c>
    </row>
    <row r="30" spans="1:17" s="67" customFormat="1" ht="24" customHeight="1">
      <c r="A30" s="429"/>
      <c r="B30" s="165" t="s">
        <v>215</v>
      </c>
      <c r="C30" s="177">
        <v>40</v>
      </c>
      <c r="D30" s="139">
        <v>98.2</v>
      </c>
      <c r="E30" s="140">
        <v>32</v>
      </c>
      <c r="F30" s="175">
        <v>98.7</v>
      </c>
      <c r="G30" s="194">
        <v>36</v>
      </c>
      <c r="H30" s="139">
        <v>99.4</v>
      </c>
      <c r="J30" s="431"/>
      <c r="K30" s="137" t="s">
        <v>216</v>
      </c>
      <c r="L30" s="138">
        <v>11</v>
      </c>
      <c r="M30" s="139">
        <v>101.2</v>
      </c>
      <c r="N30" s="140">
        <v>3</v>
      </c>
      <c r="O30" s="139">
        <v>104.8</v>
      </c>
      <c r="P30" s="191">
        <v>10</v>
      </c>
      <c r="Q30" s="212">
        <v>102.1</v>
      </c>
    </row>
    <row r="31" spans="1:17" s="67" customFormat="1" ht="24" customHeight="1" thickBot="1">
      <c r="A31" s="429"/>
      <c r="B31" s="165" t="s">
        <v>217</v>
      </c>
      <c r="C31" s="177">
        <v>20</v>
      </c>
      <c r="D31" s="139">
        <v>100</v>
      </c>
      <c r="E31" s="140">
        <v>29</v>
      </c>
      <c r="F31" s="175">
        <v>99.2</v>
      </c>
      <c r="G31" s="194">
        <v>25</v>
      </c>
      <c r="H31" s="139">
        <v>100.4</v>
      </c>
      <c r="J31" s="432"/>
      <c r="K31" s="171"/>
      <c r="L31" s="177"/>
      <c r="M31" s="171"/>
      <c r="N31" s="179"/>
      <c r="O31" s="171"/>
      <c r="P31" s="198" t="s">
        <v>113</v>
      </c>
      <c r="Q31" s="213"/>
    </row>
    <row r="32" spans="1:17" s="67" customFormat="1" ht="24" customHeight="1" thickTop="1">
      <c r="A32" s="429"/>
      <c r="B32" s="165" t="s">
        <v>218</v>
      </c>
      <c r="C32" s="177">
        <v>30</v>
      </c>
      <c r="D32" s="139">
        <v>99.1</v>
      </c>
      <c r="E32" s="140">
        <v>35</v>
      </c>
      <c r="F32" s="175">
        <v>98.4</v>
      </c>
      <c r="G32" s="194">
        <v>36</v>
      </c>
      <c r="H32" s="139">
        <v>99.4</v>
      </c>
      <c r="J32" s="214"/>
      <c r="K32" s="176" t="s">
        <v>219</v>
      </c>
      <c r="L32" s="178">
        <v>3</v>
      </c>
      <c r="M32" s="170">
        <v>105.4</v>
      </c>
      <c r="N32" s="190">
        <v>4</v>
      </c>
      <c r="O32" s="170">
        <v>104.4</v>
      </c>
      <c r="P32" s="191">
        <v>3</v>
      </c>
      <c r="Q32" s="215">
        <v>104</v>
      </c>
    </row>
    <row r="33" spans="1:17" s="67" customFormat="1" ht="24" customHeight="1">
      <c r="A33" s="429"/>
      <c r="B33" s="165" t="s">
        <v>220</v>
      </c>
      <c r="C33" s="177">
        <v>15</v>
      </c>
      <c r="D33" s="139">
        <v>100.6</v>
      </c>
      <c r="E33" s="140">
        <v>24</v>
      </c>
      <c r="F33" s="175">
        <v>99.8</v>
      </c>
      <c r="G33" s="194">
        <v>14</v>
      </c>
      <c r="H33" s="139">
        <v>101.5</v>
      </c>
      <c r="J33" s="216"/>
      <c r="K33" s="137" t="s">
        <v>221</v>
      </c>
      <c r="L33" s="138">
        <v>37</v>
      </c>
      <c r="M33" s="139">
        <v>98.4</v>
      </c>
      <c r="N33" s="140">
        <v>44</v>
      </c>
      <c r="O33" s="139">
        <v>97.2</v>
      </c>
      <c r="P33" s="191">
        <v>40</v>
      </c>
      <c r="Q33" s="212">
        <v>99</v>
      </c>
    </row>
    <row r="34" spans="1:17" s="67" customFormat="1" ht="24" customHeight="1">
      <c r="A34" s="429"/>
      <c r="B34" s="165" t="s">
        <v>222</v>
      </c>
      <c r="C34" s="177">
        <v>27</v>
      </c>
      <c r="D34" s="139">
        <v>99.6</v>
      </c>
      <c r="E34" s="140">
        <v>37</v>
      </c>
      <c r="F34" s="175">
        <v>98</v>
      </c>
      <c r="G34" s="194">
        <v>27</v>
      </c>
      <c r="H34" s="139">
        <v>100.2</v>
      </c>
      <c r="J34" s="216"/>
      <c r="K34" s="137" t="s">
        <v>223</v>
      </c>
      <c r="L34" s="138">
        <v>15</v>
      </c>
      <c r="M34" s="139">
        <v>100.6</v>
      </c>
      <c r="N34" s="140">
        <v>14</v>
      </c>
      <c r="O34" s="139">
        <v>101.3</v>
      </c>
      <c r="P34" s="191">
        <v>16</v>
      </c>
      <c r="Q34" s="212">
        <v>101.1</v>
      </c>
    </row>
    <row r="35" spans="1:17" s="67" customFormat="1" ht="24" customHeight="1">
      <c r="A35" s="429"/>
      <c r="B35" s="174"/>
      <c r="C35" s="161"/>
      <c r="D35" s="168"/>
      <c r="E35" s="161"/>
      <c r="F35" s="171"/>
      <c r="G35" s="194"/>
      <c r="H35" s="162"/>
      <c r="J35" s="216"/>
      <c r="K35" s="137" t="s">
        <v>224</v>
      </c>
      <c r="L35" s="138">
        <v>51</v>
      </c>
      <c r="M35" s="139">
        <v>96.6</v>
      </c>
      <c r="N35" s="140">
        <v>42</v>
      </c>
      <c r="O35" s="139">
        <v>97.4</v>
      </c>
      <c r="P35" s="191">
        <v>51</v>
      </c>
      <c r="Q35" s="212">
        <v>97.6</v>
      </c>
    </row>
    <row r="36" spans="1:17" s="67" customFormat="1" ht="24" customHeight="1" thickBot="1">
      <c r="A36" s="203"/>
      <c r="B36" s="204" t="s">
        <v>225</v>
      </c>
      <c r="C36" s="205">
        <v>11</v>
      </c>
      <c r="D36" s="206">
        <v>101.2</v>
      </c>
      <c r="E36" s="207">
        <v>18</v>
      </c>
      <c r="F36" s="208">
        <v>100.7</v>
      </c>
      <c r="G36" s="209">
        <v>12</v>
      </c>
      <c r="H36" s="206">
        <v>101.7</v>
      </c>
      <c r="I36" s="171"/>
      <c r="J36" s="217"/>
      <c r="K36" s="218"/>
      <c r="L36" s="219"/>
      <c r="M36" s="220"/>
      <c r="N36" s="219"/>
      <c r="O36" s="220"/>
      <c r="P36" s="219"/>
      <c r="Q36" s="221"/>
    </row>
    <row r="37" spans="1:17" s="67" customFormat="1" ht="18" customHeight="1">
      <c r="A37" s="186"/>
      <c r="B37" s="187"/>
      <c r="C37" s="187"/>
      <c r="D37" s="187"/>
      <c r="E37" s="187"/>
      <c r="F37" s="187"/>
      <c r="G37" s="187"/>
      <c r="H37" s="187"/>
      <c r="I37" s="171"/>
      <c r="J37" s="188"/>
      <c r="K37" s="187"/>
      <c r="L37" s="187"/>
      <c r="M37" s="187"/>
      <c r="N37" s="187"/>
      <c r="O37" s="187"/>
      <c r="P37" s="187"/>
      <c r="Q37" s="187"/>
    </row>
    <row r="38" spans="1:11" s="67" customFormat="1" ht="18" customHeight="1" hidden="1">
      <c r="A38" s="167"/>
      <c r="J38" s="172"/>
      <c r="K38" s="171"/>
    </row>
    <row r="39" spans="1:11" s="67" customFormat="1" ht="18" customHeight="1" hidden="1">
      <c r="A39" s="167"/>
      <c r="B39" s="166"/>
      <c r="C39" s="140"/>
      <c r="D39" s="141"/>
      <c r="E39" s="140"/>
      <c r="F39" s="141"/>
      <c r="G39" s="141"/>
      <c r="H39" s="141"/>
      <c r="J39" s="173"/>
      <c r="K39" s="171"/>
    </row>
    <row r="40" spans="1:11" s="67" customFormat="1" ht="18" customHeight="1" hidden="1">
      <c r="A40" s="167"/>
      <c r="J40" s="173"/>
      <c r="K40" s="171"/>
    </row>
    <row r="41" spans="1:11" s="67" customFormat="1" ht="18" customHeight="1" hidden="1">
      <c r="A41" s="167"/>
      <c r="J41" s="173"/>
      <c r="K41" s="171"/>
    </row>
    <row r="42" spans="1:11" s="67" customFormat="1" ht="18" customHeight="1" hidden="1">
      <c r="A42" s="167"/>
      <c r="J42" s="173"/>
      <c r="K42" s="171"/>
    </row>
    <row r="43" spans="1:10" s="67" customFormat="1" ht="18" customHeight="1" hidden="1">
      <c r="A43" s="159"/>
      <c r="B43" s="73"/>
      <c r="J43" s="144"/>
    </row>
    <row r="44" spans="1:10" s="67" customFormat="1" ht="18" customHeight="1" hidden="1">
      <c r="A44" s="159"/>
      <c r="B44" s="155" t="s">
        <v>145</v>
      </c>
      <c r="C44" s="156"/>
      <c r="D44" s="156"/>
      <c r="E44" s="156"/>
      <c r="F44" s="156"/>
      <c r="G44" s="156"/>
      <c r="H44" s="156"/>
      <c r="J44" s="144"/>
    </row>
    <row r="45" spans="2:8" s="67" customFormat="1" ht="14.25" customHeight="1">
      <c r="B45" s="155" t="s">
        <v>148</v>
      </c>
      <c r="C45" s="156"/>
      <c r="D45" s="156"/>
      <c r="E45" s="156"/>
      <c r="F45" s="156"/>
      <c r="G45" s="156"/>
      <c r="H45" s="156"/>
    </row>
    <row r="46" spans="2:16" s="67" customFormat="1" ht="12.75">
      <c r="B46" s="155" t="s">
        <v>169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2:16" s="67" customFormat="1" ht="12.75">
      <c r="B47" s="155" t="s">
        <v>146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2:16" s="67" customFormat="1" ht="12.75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2:16" s="67" customFormat="1" ht="12.75">
      <c r="B49" s="157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2:16" s="67" customFormat="1" ht="12.75">
      <c r="B50" s="157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2:16" s="67" customFormat="1" ht="12.75">
      <c r="B51" s="157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2:16" s="67" customFormat="1" ht="12.75">
      <c r="B52" s="157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2:16" s="67" customFormat="1" ht="12.75">
      <c r="B53" s="157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2:16" s="67" customFormat="1" ht="12.75">
      <c r="B54" s="74"/>
      <c r="I54" s="156"/>
      <c r="J54" s="156"/>
      <c r="K54" s="156"/>
      <c r="L54" s="156"/>
      <c r="M54" s="156"/>
      <c r="N54" s="156"/>
      <c r="O54" s="156"/>
      <c r="P54" s="156"/>
    </row>
    <row r="55" spans="2:16" s="67" customFormat="1" ht="12.75">
      <c r="B55" s="74"/>
      <c r="C55"/>
      <c r="D55"/>
      <c r="E55"/>
      <c r="F55"/>
      <c r="G55"/>
      <c r="H55"/>
      <c r="I55" s="156"/>
      <c r="J55" s="156"/>
      <c r="K55" s="156"/>
      <c r="L55" s="156"/>
      <c r="M55" s="156"/>
      <c r="N55" s="156"/>
      <c r="O55" s="156"/>
      <c r="P55" s="156"/>
    </row>
    <row r="56" spans="2:8" s="67" customFormat="1" ht="18" customHeight="1">
      <c r="B56" s="64"/>
      <c r="C56"/>
      <c r="D56"/>
      <c r="E56"/>
      <c r="F56"/>
      <c r="G56"/>
      <c r="H56"/>
    </row>
    <row r="57" ht="18" customHeight="1"/>
  </sheetData>
  <sheetProtection/>
  <mergeCells count="7">
    <mergeCell ref="A5:B5"/>
    <mergeCell ref="C3:H3"/>
    <mergeCell ref="L3:Q3"/>
    <mergeCell ref="A6:A35"/>
    <mergeCell ref="J6:J31"/>
    <mergeCell ref="J3:K4"/>
    <mergeCell ref="A3:B4"/>
  </mergeCells>
  <printOptions verticalCentered="1"/>
  <pageMargins left="0.5118110236220472" right="0.31496062992125984" top="0.4724409448818898" bottom="0.4724409448818898" header="0.5118110236220472" footer="0.2362204724409449"/>
  <pageSetup firstPageNumber="35" useFirstPageNumber="1" horizontalDpi="600" verticalDpi="600" orientation="portrait" paperSize="9" scale="68" r:id="rId2"/>
  <headerFooter alignWithMargins="0">
    <oddFooter>&amp;C&amp;"ＭＳ Ｐ明朝,標準"&amp;12－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N12" sqref="N12"/>
    </sheetView>
  </sheetViews>
  <sheetFormatPr defaultColWidth="9.140625" defaultRowHeight="12.75"/>
  <cols>
    <col min="2" max="2" width="10.57421875" style="338" customWidth="1"/>
    <col min="3" max="6" width="6.421875" style="305" customWidth="1"/>
    <col min="7" max="7" width="6.421875" style="0" customWidth="1"/>
    <col min="8" max="8" width="10.57421875" style="0" customWidth="1"/>
    <col min="9" max="13" width="6.421875" style="0" customWidth="1"/>
  </cols>
  <sheetData>
    <row r="1" spans="2:6" ht="21">
      <c r="B1" s="304" t="s">
        <v>319</v>
      </c>
      <c r="D1" s="15"/>
      <c r="E1" s="15"/>
      <c r="F1" s="15"/>
    </row>
    <row r="2" spans="2:6" ht="22.5" customHeight="1" thickBot="1">
      <c r="B2" s="58"/>
      <c r="C2" s="304"/>
      <c r="D2" s="15"/>
      <c r="E2" s="15"/>
      <c r="F2" s="15"/>
    </row>
    <row r="3" spans="2:12" ht="24.75" customHeight="1" thickTop="1">
      <c r="B3" s="306"/>
      <c r="C3" s="435" t="s">
        <v>300</v>
      </c>
      <c r="D3" s="436"/>
      <c r="E3" s="436"/>
      <c r="F3" s="437"/>
      <c r="H3" s="306"/>
      <c r="I3" s="435" t="s">
        <v>300</v>
      </c>
      <c r="J3" s="436"/>
      <c r="K3" s="436"/>
      <c r="L3" s="437"/>
    </row>
    <row r="4" spans="2:12" ht="24.75" customHeight="1">
      <c r="B4" s="307" t="s">
        <v>301</v>
      </c>
      <c r="C4" s="438" t="s">
        <v>302</v>
      </c>
      <c r="D4" s="439"/>
      <c r="E4" s="438" t="s">
        <v>303</v>
      </c>
      <c r="F4" s="440"/>
      <c r="H4" s="307" t="s">
        <v>301</v>
      </c>
      <c r="I4" s="438" t="s">
        <v>302</v>
      </c>
      <c r="J4" s="441"/>
      <c r="K4" s="439" t="s">
        <v>303</v>
      </c>
      <c r="L4" s="440"/>
    </row>
    <row r="5" spans="2:12" ht="24.75" customHeight="1" thickBot="1">
      <c r="B5" s="308"/>
      <c r="C5" s="309" t="s">
        <v>304</v>
      </c>
      <c r="D5" s="310" t="s">
        <v>305</v>
      </c>
      <c r="E5" s="311" t="s">
        <v>304</v>
      </c>
      <c r="F5" s="312" t="s">
        <v>306</v>
      </c>
      <c r="H5" s="308"/>
      <c r="I5" s="309" t="s">
        <v>304</v>
      </c>
      <c r="J5" s="313" t="s">
        <v>305</v>
      </c>
      <c r="K5" s="314" t="s">
        <v>304</v>
      </c>
      <c r="L5" s="312" t="s">
        <v>306</v>
      </c>
    </row>
    <row r="6" spans="2:12" ht="13.5" customHeight="1">
      <c r="B6" s="315"/>
      <c r="C6" s="316"/>
      <c r="D6" s="317" t="s">
        <v>320</v>
      </c>
      <c r="E6" s="318"/>
      <c r="F6" s="319" t="s">
        <v>320</v>
      </c>
      <c r="H6" s="320"/>
      <c r="I6" s="316"/>
      <c r="J6" s="321" t="s">
        <v>320</v>
      </c>
      <c r="K6" s="322"/>
      <c r="L6" s="319" t="s">
        <v>320</v>
      </c>
    </row>
    <row r="7" spans="2:12" ht="24" customHeight="1">
      <c r="B7" s="323" t="s">
        <v>321</v>
      </c>
      <c r="C7" s="324">
        <v>34.3</v>
      </c>
      <c r="D7" s="325" t="s">
        <v>307</v>
      </c>
      <c r="E7" s="326">
        <v>34.8</v>
      </c>
      <c r="F7" s="327" t="s">
        <v>307</v>
      </c>
      <c r="H7" s="323" t="s">
        <v>322</v>
      </c>
      <c r="I7" s="324">
        <v>100.6</v>
      </c>
      <c r="J7" s="328">
        <v>1.4</v>
      </c>
      <c r="K7" s="329">
        <v>100.8</v>
      </c>
      <c r="L7" s="327">
        <v>1.2</v>
      </c>
    </row>
    <row r="8" spans="2:12" ht="24" customHeight="1">
      <c r="B8" s="323" t="s">
        <v>323</v>
      </c>
      <c r="C8" s="324">
        <v>36.4</v>
      </c>
      <c r="D8" s="325">
        <v>6.2</v>
      </c>
      <c r="E8" s="326">
        <v>36.9</v>
      </c>
      <c r="F8" s="327">
        <v>5.9</v>
      </c>
      <c r="H8" s="323" t="s">
        <v>324</v>
      </c>
      <c r="I8" s="324">
        <v>102.2</v>
      </c>
      <c r="J8" s="328">
        <v>1.6</v>
      </c>
      <c r="K8" s="329">
        <v>102.7</v>
      </c>
      <c r="L8" s="327">
        <v>1.9</v>
      </c>
    </row>
    <row r="9" spans="2:12" ht="24" customHeight="1">
      <c r="B9" s="323" t="s">
        <v>325</v>
      </c>
      <c r="C9" s="324">
        <v>38.5</v>
      </c>
      <c r="D9" s="325">
        <v>5.6</v>
      </c>
      <c r="E9" s="326">
        <v>39.3</v>
      </c>
      <c r="F9" s="327">
        <v>6.5</v>
      </c>
      <c r="H9" s="323" t="s">
        <v>326</v>
      </c>
      <c r="I9" s="324">
        <v>102.5</v>
      </c>
      <c r="J9" s="328">
        <v>0.3</v>
      </c>
      <c r="K9" s="329">
        <v>102.4</v>
      </c>
      <c r="L9" s="327">
        <v>-0.3</v>
      </c>
    </row>
    <row r="10" spans="2:12" ht="24" customHeight="1">
      <c r="B10" s="323" t="s">
        <v>327</v>
      </c>
      <c r="C10" s="324">
        <v>42.4</v>
      </c>
      <c r="D10" s="325">
        <v>10.1</v>
      </c>
      <c r="E10" s="326">
        <v>44.3</v>
      </c>
      <c r="F10" s="327">
        <v>12.8</v>
      </c>
      <c r="H10" s="323" t="s">
        <v>328</v>
      </c>
      <c r="I10" s="324">
        <v>101.8</v>
      </c>
      <c r="J10" s="328">
        <v>-0.7</v>
      </c>
      <c r="K10" s="329">
        <v>101.5</v>
      </c>
      <c r="L10" s="327">
        <v>-0.8</v>
      </c>
    </row>
    <row r="11" spans="2:12" ht="24" customHeight="1">
      <c r="B11" s="323" t="s">
        <v>329</v>
      </c>
      <c r="C11" s="324">
        <v>51.8</v>
      </c>
      <c r="D11" s="325">
        <v>22.4</v>
      </c>
      <c r="E11" s="326">
        <v>53.7</v>
      </c>
      <c r="F11" s="327">
        <v>21.2</v>
      </c>
      <c r="H11" s="323" t="s">
        <v>330</v>
      </c>
      <c r="I11" s="324">
        <v>101</v>
      </c>
      <c r="J11" s="328">
        <v>-0.8</v>
      </c>
      <c r="K11" s="329">
        <v>100.9</v>
      </c>
      <c r="L11" s="327">
        <v>-0.6</v>
      </c>
    </row>
    <row r="12" spans="2:12" ht="24" customHeight="1">
      <c r="B12" s="323" t="s">
        <v>331</v>
      </c>
      <c r="C12" s="324">
        <v>58</v>
      </c>
      <c r="D12" s="325">
        <v>11.9</v>
      </c>
      <c r="E12" s="326">
        <v>59.4</v>
      </c>
      <c r="F12" s="327">
        <v>10.5</v>
      </c>
      <c r="H12" s="323" t="s">
        <v>332</v>
      </c>
      <c r="I12" s="324">
        <v>102.3</v>
      </c>
      <c r="J12" s="328">
        <v>1.3</v>
      </c>
      <c r="K12" s="329">
        <v>102.8</v>
      </c>
      <c r="L12" s="327">
        <v>1.9</v>
      </c>
    </row>
    <row r="13" spans="2:12" ht="24" customHeight="1">
      <c r="B13" s="323" t="s">
        <v>333</v>
      </c>
      <c r="C13" s="324">
        <v>63.1</v>
      </c>
      <c r="D13" s="325">
        <v>8.7</v>
      </c>
      <c r="E13" s="326">
        <v>64.2</v>
      </c>
      <c r="F13" s="327">
        <v>8.1</v>
      </c>
      <c r="H13" s="323" t="s">
        <v>334</v>
      </c>
      <c r="I13" s="324">
        <v>103.4</v>
      </c>
      <c r="J13" s="328">
        <v>1</v>
      </c>
      <c r="K13" s="329">
        <v>103.4</v>
      </c>
      <c r="L13" s="327">
        <v>0.5</v>
      </c>
    </row>
    <row r="14" spans="2:12" ht="24" customHeight="1">
      <c r="B14" s="323" t="s">
        <v>335</v>
      </c>
      <c r="C14" s="324">
        <v>67.4</v>
      </c>
      <c r="D14" s="325">
        <v>6.8</v>
      </c>
      <c r="E14" s="326">
        <v>68.3</v>
      </c>
      <c r="F14" s="327">
        <v>6.5</v>
      </c>
      <c r="H14" s="323" t="s">
        <v>336</v>
      </c>
      <c r="I14" s="324">
        <v>102.5</v>
      </c>
      <c r="J14" s="328">
        <v>-0.8</v>
      </c>
      <c r="K14" s="329">
        <v>102</v>
      </c>
      <c r="L14" s="327">
        <v>-1.3</v>
      </c>
    </row>
    <row r="15" spans="2:12" ht="24" customHeight="1">
      <c r="B15" s="323" t="s">
        <v>337</v>
      </c>
      <c r="C15" s="324">
        <v>70.8</v>
      </c>
      <c r="D15" s="325">
        <v>5</v>
      </c>
      <c r="E15" s="326">
        <v>71.2</v>
      </c>
      <c r="F15" s="327">
        <v>4.2</v>
      </c>
      <c r="H15" s="323" t="s">
        <v>338</v>
      </c>
      <c r="I15" s="324">
        <v>101.8</v>
      </c>
      <c r="J15" s="328">
        <v>-0.7</v>
      </c>
      <c r="K15" s="329">
        <v>101.9</v>
      </c>
      <c r="L15" s="327">
        <v>0</v>
      </c>
    </row>
    <row r="16" spans="2:12" ht="24" customHeight="1">
      <c r="B16" s="323" t="s">
        <v>339</v>
      </c>
      <c r="C16" s="324">
        <v>74</v>
      </c>
      <c r="D16" s="325">
        <v>4.6</v>
      </c>
      <c r="E16" s="326">
        <v>75.5</v>
      </c>
      <c r="F16" s="327">
        <v>6</v>
      </c>
      <c r="H16" s="323" t="s">
        <v>340</v>
      </c>
      <c r="I16" s="324">
        <v>101.7</v>
      </c>
      <c r="J16" s="328">
        <v>-0.1</v>
      </c>
      <c r="K16" s="329">
        <v>101.5</v>
      </c>
      <c r="L16" s="327">
        <v>-0.4</v>
      </c>
    </row>
    <row r="17" spans="2:12" ht="24" customHeight="1">
      <c r="B17" s="323" t="s">
        <v>341</v>
      </c>
      <c r="C17" s="324">
        <v>79.7</v>
      </c>
      <c r="D17" s="325">
        <v>7.6</v>
      </c>
      <c r="E17" s="326">
        <v>80.8</v>
      </c>
      <c r="F17" s="327">
        <v>7</v>
      </c>
      <c r="H17" s="323" t="s">
        <v>342</v>
      </c>
      <c r="I17" s="324">
        <v>101.1</v>
      </c>
      <c r="J17" s="328">
        <v>-0.6</v>
      </c>
      <c r="K17" s="329">
        <v>101.1</v>
      </c>
      <c r="L17" s="327">
        <v>-0.4</v>
      </c>
    </row>
    <row r="18" spans="2:12" ht="24" customHeight="1">
      <c r="B18" s="323" t="s">
        <v>343</v>
      </c>
      <c r="C18" s="324">
        <v>83.3</v>
      </c>
      <c r="D18" s="325">
        <v>4.6</v>
      </c>
      <c r="E18" s="326">
        <v>83.8</v>
      </c>
      <c r="F18" s="327">
        <v>3.7</v>
      </c>
      <c r="H18" s="323" t="s">
        <v>344</v>
      </c>
      <c r="I18" s="324">
        <v>100.7</v>
      </c>
      <c r="J18" s="328">
        <v>-0.4</v>
      </c>
      <c r="K18" s="329">
        <v>100.5</v>
      </c>
      <c r="L18" s="327">
        <v>-0.6</v>
      </c>
    </row>
    <row r="19" spans="2:12" ht="24" customHeight="1">
      <c r="B19" s="323" t="s">
        <v>345</v>
      </c>
      <c r="C19" s="324">
        <v>85.2</v>
      </c>
      <c r="D19" s="325">
        <v>2.3</v>
      </c>
      <c r="E19" s="326">
        <v>85.6</v>
      </c>
      <c r="F19" s="327">
        <v>2.1</v>
      </c>
      <c r="H19" s="323" t="s">
        <v>346</v>
      </c>
      <c r="I19" s="324">
        <v>100.2</v>
      </c>
      <c r="J19" s="328">
        <v>-0.5</v>
      </c>
      <c r="K19" s="329">
        <v>100.2</v>
      </c>
      <c r="L19" s="327">
        <v>-0.3</v>
      </c>
    </row>
    <row r="20" spans="2:12" ht="24" customHeight="1">
      <c r="B20" s="323" t="s">
        <v>347</v>
      </c>
      <c r="C20" s="324">
        <v>87</v>
      </c>
      <c r="D20" s="325">
        <v>2.1</v>
      </c>
      <c r="E20" s="326">
        <v>87.5</v>
      </c>
      <c r="F20" s="327">
        <v>2.2</v>
      </c>
      <c r="H20" s="323" t="s">
        <v>348</v>
      </c>
      <c r="I20" s="324">
        <v>100.2</v>
      </c>
      <c r="J20" s="328">
        <v>0</v>
      </c>
      <c r="K20" s="329">
        <v>100.1</v>
      </c>
      <c r="L20" s="327">
        <v>0.1</v>
      </c>
    </row>
    <row r="21" spans="2:12" ht="24" customHeight="1">
      <c r="B21" s="323" t="s">
        <v>349</v>
      </c>
      <c r="C21" s="324">
        <v>88.8</v>
      </c>
      <c r="D21" s="325">
        <v>2.1</v>
      </c>
      <c r="E21" s="326">
        <v>89.4</v>
      </c>
      <c r="F21" s="327">
        <v>2.1</v>
      </c>
      <c r="H21" s="323" t="s">
        <v>350</v>
      </c>
      <c r="I21" s="324">
        <v>99.9</v>
      </c>
      <c r="J21" s="328">
        <v>-0.3</v>
      </c>
      <c r="K21" s="329">
        <v>99.8</v>
      </c>
      <c r="L21" s="327">
        <v>-0.3</v>
      </c>
    </row>
    <row r="22" spans="2:12" ht="24" customHeight="1">
      <c r="B22" s="323" t="s">
        <v>351</v>
      </c>
      <c r="C22" s="324">
        <v>90.6</v>
      </c>
      <c r="D22" s="325">
        <v>2.1</v>
      </c>
      <c r="E22" s="326">
        <v>90.8</v>
      </c>
      <c r="F22" s="327">
        <v>1.5</v>
      </c>
      <c r="H22" s="323" t="s">
        <v>352</v>
      </c>
      <c r="I22" s="324">
        <v>100.3</v>
      </c>
      <c r="J22" s="328">
        <v>0.4</v>
      </c>
      <c r="K22" s="329">
        <v>100.8</v>
      </c>
      <c r="L22" s="327">
        <v>1</v>
      </c>
    </row>
    <row r="23" spans="2:12" ht="24" customHeight="1">
      <c r="B23" s="323" t="s">
        <v>353</v>
      </c>
      <c r="C23" s="324">
        <v>91</v>
      </c>
      <c r="D23" s="325">
        <v>0.4</v>
      </c>
      <c r="E23" s="326">
        <v>90.8</v>
      </c>
      <c r="F23" s="327">
        <v>0</v>
      </c>
      <c r="H23" s="323" t="s">
        <v>354</v>
      </c>
      <c r="I23" s="324">
        <v>102.4</v>
      </c>
      <c r="J23" s="328">
        <v>2.1</v>
      </c>
      <c r="K23" s="329">
        <v>102.4</v>
      </c>
      <c r="L23" s="327">
        <v>1.6</v>
      </c>
    </row>
    <row r="24" spans="2:12" ht="24" customHeight="1">
      <c r="B24" s="323" t="s">
        <v>355</v>
      </c>
      <c r="C24" s="324">
        <v>90.8</v>
      </c>
      <c r="D24" s="325">
        <v>-0.2</v>
      </c>
      <c r="E24" s="326">
        <v>90.9</v>
      </c>
      <c r="F24" s="327">
        <v>0.1</v>
      </c>
      <c r="H24" s="330">
        <v>21</v>
      </c>
      <c r="I24" s="324">
        <v>101.4</v>
      </c>
      <c r="J24" s="328">
        <v>-1</v>
      </c>
      <c r="K24" s="329">
        <v>101.2</v>
      </c>
      <c r="L24" s="327">
        <v>-1.2</v>
      </c>
    </row>
    <row r="25" spans="2:12" ht="24" customHeight="1">
      <c r="B25" s="323" t="s">
        <v>356</v>
      </c>
      <c r="C25" s="324">
        <v>91.6</v>
      </c>
      <c r="D25" s="325">
        <v>0.9</v>
      </c>
      <c r="E25" s="326">
        <v>91.9</v>
      </c>
      <c r="F25" s="327">
        <v>1.1</v>
      </c>
      <c r="H25" s="330">
        <v>22</v>
      </c>
      <c r="I25" s="324">
        <v>100</v>
      </c>
      <c r="J25" s="328">
        <v>-1.4</v>
      </c>
      <c r="K25" s="329">
        <v>99.7</v>
      </c>
      <c r="L25" s="327">
        <v>-1.5</v>
      </c>
    </row>
    <row r="26" spans="2:12" ht="24" customHeight="1">
      <c r="B26" s="323" t="s">
        <v>357</v>
      </c>
      <c r="C26" s="324">
        <v>93.9</v>
      </c>
      <c r="D26" s="325">
        <v>2.5</v>
      </c>
      <c r="E26" s="326">
        <v>94.7</v>
      </c>
      <c r="F26" s="327">
        <v>3.1</v>
      </c>
      <c r="H26" s="330">
        <v>23</v>
      </c>
      <c r="I26" s="324">
        <v>99.2</v>
      </c>
      <c r="J26" s="328">
        <v>-0.8</v>
      </c>
      <c r="K26" s="329">
        <v>99.1</v>
      </c>
      <c r="L26" s="327">
        <v>-0.5</v>
      </c>
    </row>
    <row r="27" spans="1:12" ht="24" customHeight="1">
      <c r="A27" s="299"/>
      <c r="B27" s="323" t="s">
        <v>358</v>
      </c>
      <c r="C27" s="324">
        <v>96.2</v>
      </c>
      <c r="D27" s="325">
        <v>2.5</v>
      </c>
      <c r="E27" s="326">
        <v>97</v>
      </c>
      <c r="F27" s="327">
        <v>2.5</v>
      </c>
      <c r="H27" s="330">
        <v>24</v>
      </c>
      <c r="I27" s="324">
        <v>98.6</v>
      </c>
      <c r="J27" s="328">
        <v>-0.7</v>
      </c>
      <c r="K27" s="329">
        <v>98.3</v>
      </c>
      <c r="L27" s="327">
        <v>-0.8</v>
      </c>
    </row>
    <row r="28" spans="1:12" ht="24" customHeight="1" thickBot="1">
      <c r="A28" s="300"/>
      <c r="B28" s="331" t="s">
        <v>359</v>
      </c>
      <c r="C28" s="332">
        <v>99.2</v>
      </c>
      <c r="D28" s="333">
        <v>3.1</v>
      </c>
      <c r="E28" s="334">
        <v>99.6</v>
      </c>
      <c r="F28" s="335">
        <v>2.7</v>
      </c>
      <c r="H28" s="330">
        <v>25</v>
      </c>
      <c r="I28" s="324">
        <v>98.6</v>
      </c>
      <c r="J28" s="328">
        <v>0</v>
      </c>
      <c r="K28" s="329">
        <v>98.9</v>
      </c>
      <c r="L28" s="327">
        <v>0.6</v>
      </c>
    </row>
    <row r="29" spans="1:12" ht="24" customHeight="1" thickBot="1">
      <c r="A29" s="300"/>
      <c r="B29" s="301"/>
      <c r="C29" s="302"/>
      <c r="D29" s="336"/>
      <c r="E29" s="336"/>
      <c r="F29" s="336"/>
      <c r="H29" s="331">
        <v>26</v>
      </c>
      <c r="I29" s="332">
        <v>101.4</v>
      </c>
      <c r="J29" s="333">
        <v>2.8</v>
      </c>
      <c r="K29" s="334"/>
      <c r="L29" s="335"/>
    </row>
    <row r="30" spans="1:12" ht="22.5" customHeight="1">
      <c r="A30" s="300"/>
      <c r="B30" s="301"/>
      <c r="C30" s="302"/>
      <c r="D30" s="336"/>
      <c r="E30" s="336"/>
      <c r="F30" s="336"/>
      <c r="H30" s="337"/>
      <c r="I30" s="336"/>
      <c r="J30" s="336"/>
      <c r="K30" s="336"/>
      <c r="L30" s="336"/>
    </row>
    <row r="31" spans="1:6" ht="15" customHeight="1">
      <c r="A31" s="300" t="s">
        <v>360</v>
      </c>
      <c r="B31" s="301"/>
      <c r="C31" s="302"/>
      <c r="D31" s="336"/>
      <c r="E31" s="336"/>
      <c r="F31" s="336"/>
    </row>
    <row r="32" spans="1:3" ht="13.5" customHeight="1">
      <c r="A32" s="300" t="s">
        <v>361</v>
      </c>
      <c r="B32" s="302"/>
      <c r="C32" s="302"/>
    </row>
    <row r="33" spans="1:3" ht="13.5" customHeight="1">
      <c r="A33" s="300" t="s">
        <v>362</v>
      </c>
      <c r="B33" s="302"/>
      <c r="C33" s="302"/>
    </row>
    <row r="34" spans="1:3" ht="13.5" customHeight="1">
      <c r="A34" s="300" t="s">
        <v>308</v>
      </c>
      <c r="B34" s="302"/>
      <c r="C34" s="30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1" s="302" customFormat="1" ht="19.5" customHeight="1"/>
    <row r="52" s="302" customFormat="1" ht="19.5" customHeight="1"/>
    <row r="53" s="302" customFormat="1" ht="19.5" customHeight="1"/>
    <row r="54" s="302" customFormat="1" ht="19.5" customHeight="1"/>
  </sheetData>
  <sheetProtection/>
  <mergeCells count="6">
    <mergeCell ref="C3:F3"/>
    <mergeCell ref="I3:L3"/>
    <mergeCell ref="C4:D4"/>
    <mergeCell ref="E4:F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Footer>&amp;C&amp;"ＭＳ Ｐ明朝,標準"&amp;10-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納橋　雅代</dc:creator>
  <cp:keywords/>
  <dc:description/>
  <cp:lastModifiedBy>高窪　佑子</cp:lastModifiedBy>
  <cp:lastPrinted>2013-02-27T05:43:53Z</cp:lastPrinted>
  <dcterms:created xsi:type="dcterms:W3CDTF">2002-03-15T04:30:24Z</dcterms:created>
  <dcterms:modified xsi:type="dcterms:W3CDTF">2015-03-23T04:30:08Z</dcterms:modified>
  <cp:category/>
  <cp:version/>
  <cp:contentType/>
  <cp:contentStatus/>
</cp:coreProperties>
</file>