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90" windowWidth="18135" windowHeight="11085" tabRatio="967" activeTab="2"/>
  </bookViews>
  <sheets>
    <sheet name="1－1" sheetId="1" r:id="rId1"/>
    <sheet name="1－2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</sheets>
  <definedNames>
    <definedName name="_xlnm.Print_Area" localSheetId="1">'1－2'!$A$1:$N$52</definedName>
  </definedNames>
  <calcPr fullCalcOnLoad="1"/>
</workbook>
</file>

<file path=xl/sharedStrings.xml><?xml version="1.0" encoding="utf-8"?>
<sst xmlns="http://schemas.openxmlformats.org/spreadsheetml/2006/main" count="1997" uniqueCount="284">
  <si>
    <t>産　　業</t>
  </si>
  <si>
    <t>増減数</t>
  </si>
  <si>
    <t>合計</t>
  </si>
  <si>
    <t>―</t>
  </si>
  <si>
    <t>30人以上</t>
  </si>
  <si>
    <t>個人</t>
  </si>
  <si>
    <t>第１表－１　事　　業　　所　　数　　（従業者４人以上の事業所）</t>
  </si>
  <si>
    <t>経営組織別、従業者規模別</t>
  </si>
  <si>
    <t>年次別
産業別
市町別</t>
  </si>
  <si>
    <t>事業所数</t>
  </si>
  <si>
    <t>経営組織</t>
  </si>
  <si>
    <t>従業者規模（人）</t>
  </si>
  <si>
    <t>会社（資本金別・円）</t>
  </si>
  <si>
    <t>1～3</t>
  </si>
  <si>
    <t>4～9</t>
  </si>
  <si>
    <t>10～19</t>
  </si>
  <si>
    <t>20～29</t>
  </si>
  <si>
    <t>30～49</t>
  </si>
  <si>
    <t>50～99</t>
  </si>
  <si>
    <t>100～199</t>
  </si>
  <si>
    <t>200～299</t>
  </si>
  <si>
    <t>300以上</t>
  </si>
  <si>
    <t>計</t>
  </si>
  <si>
    <t>500万未満</t>
  </si>
  <si>
    <t>10億以上</t>
  </si>
  <si>
    <t>09 食料品</t>
  </si>
  <si>
    <t>10 飲料・たばこ・飼料</t>
  </si>
  <si>
    <t>11 繊維工業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</si>
  <si>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</si>
  <si>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</si>
  <si>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</si>
  <si>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</si>
  <si>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</si>
  <si>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</si>
  <si>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</si>
  <si>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</si>
  <si>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</si>
  <si>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</si>
  <si>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能美郡川北町</t>
  </si>
  <si>
    <t>河北郡津幡町</t>
  </si>
  <si>
    <t>河北郡内灘町</t>
  </si>
  <si>
    <t>羽咋郡志賀町</t>
  </si>
  <si>
    <t>羽咋郡宝達志水町</t>
  </si>
  <si>
    <t>鹿島郡中能登町</t>
  </si>
  <si>
    <t>鳳珠郡穴水町</t>
  </si>
  <si>
    <t>鳳珠郡能登町</t>
  </si>
  <si>
    <t>第１表－２　事　　業　　所　　数　　（従業者４人以上の事業所）</t>
  </si>
  <si>
    <t>製造形態別、製造品出荷額等規模別</t>
  </si>
  <si>
    <t>産業別
市町別</t>
  </si>
  <si>
    <t>事業
所数</t>
  </si>
  <si>
    <t>製造形態</t>
  </si>
  <si>
    <t>製造品出荷額等規模</t>
  </si>
  <si>
    <t>第２表　　原材料率、付加価値率、現金給与率　（従業者４人以上の事業所）</t>
  </si>
  <si>
    <t>産業別
従業者規模別</t>
  </si>
  <si>
    <t>生産額（万円）</t>
  </si>
  <si>
    <t>原材料使用額等（万円）</t>
  </si>
  <si>
    <t>原材料率（％）</t>
  </si>
  <si>
    <t>付加価値額（万円）</t>
  </si>
  <si>
    <t>付加価値率（％）</t>
  </si>
  <si>
    <t>現金給与総額（万円）</t>
  </si>
  <si>
    <t>現金給与率（％）</t>
  </si>
  <si>
    <t>合      計</t>
  </si>
  <si>
    <t xml:space="preserve"> 4人～9人</t>
  </si>
  <si>
    <t>10人～19人</t>
  </si>
  <si>
    <t>20人～29人</t>
  </si>
  <si>
    <t xml:space="preserve">  30人～49人</t>
  </si>
  <si>
    <t xml:space="preserve">  50人～99人</t>
  </si>
  <si>
    <t xml:space="preserve"> 100人～199人</t>
  </si>
  <si>
    <t xml:space="preserve"> 200人～299人</t>
  </si>
  <si>
    <t xml:space="preserve"> 300人以上</t>
  </si>
  <si>
    <t>第３表　　従業者規模別１事業所当たりの付加価値額　（従業者４人以上の事業所）</t>
  </si>
  <si>
    <t>単位＝万円</t>
  </si>
  <si>
    <t>4人から9人</t>
  </si>
  <si>
    <t>10人から19人</t>
  </si>
  <si>
    <t>20人から29人</t>
  </si>
  <si>
    <t>30人から49人</t>
  </si>
  <si>
    <t>50人から99人</t>
  </si>
  <si>
    <t>100人から199人</t>
  </si>
  <si>
    <t>200人から299人</t>
  </si>
  <si>
    <t>300人以上</t>
  </si>
  <si>
    <t>付加価値額</t>
  </si>
  <si>
    <t>１事業所当たり</t>
  </si>
  <si>
    <t>第４表　　従業者１人１か月当たりの製造品出荷額等、付加価値額、現金給与額　（従業者30人以上の事業所）</t>
  </si>
  <si>
    <t>毎月末常用労働者計
（1月～12月）</t>
  </si>
  <si>
    <t>前年比(%)</t>
  </si>
  <si>
    <t>合　計／平　均</t>
  </si>
  <si>
    <t>30人～49人</t>
  </si>
  <si>
    <t>50人～99人</t>
  </si>
  <si>
    <t>100人～199人</t>
  </si>
  <si>
    <t>200人～299人</t>
  </si>
  <si>
    <t>能美郡</t>
  </si>
  <si>
    <t>河北郡</t>
  </si>
  <si>
    <t>羽咋郡</t>
  </si>
  <si>
    <t>鹿島郡</t>
  </si>
  <si>
    <t>鳳珠郡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</si>
  <si>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</si>
  <si>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</si>
  <si>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</si>
  <si>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</si>
  <si>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</si>
  <si>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</si>
  <si>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</si>
  <si>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</si>
  <si>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 xml:space="preserve"> 4人～ 9人                       </t>
  </si>
  <si>
    <t xml:space="preserve">10人～19人                       </t>
  </si>
  <si>
    <t xml:space="preserve">20人～29人                       </t>
  </si>
  <si>
    <t xml:space="preserve">30人以上                         </t>
  </si>
  <si>
    <t xml:space="preserve">  30人～49人                     </t>
  </si>
  <si>
    <t xml:space="preserve">  50人～99人                     </t>
  </si>
  <si>
    <t xml:space="preserve"> 100人～199人                    </t>
  </si>
  <si>
    <t xml:space="preserve"> 200人～299人                    </t>
  </si>
  <si>
    <t xml:space="preserve"> 300人以上                       </t>
  </si>
  <si>
    <t>第６表　　在　　　庫　　　額　　　（従業者30人以上の事業所）</t>
  </si>
  <si>
    <t>合　　計（Ｃ＋Ｄ）</t>
  </si>
  <si>
    <t>Ｂ</t>
  </si>
  <si>
    <t>製造品（Ｃ）</t>
  </si>
  <si>
    <t>半製品＋仕掛品（Ｄ）</t>
  </si>
  <si>
    <t>原材料＋燃料</t>
  </si>
  <si>
    <t>Ｆ</t>
  </si>
  <si>
    <t>年初額（Ａ）</t>
  </si>
  <si>
    <t>年末額（Ｂ）</t>
  </si>
  <si>
    <t>Ａ</t>
  </si>
  <si>
    <t>(%)</t>
  </si>
  <si>
    <t>年初額</t>
  </si>
  <si>
    <t>年末額</t>
  </si>
  <si>
    <t>年初額（Ｅ）</t>
  </si>
  <si>
    <t>年末額（Ｆ）</t>
  </si>
  <si>
    <t>Ｅ</t>
  </si>
  <si>
    <t xml:space="preserve"> 30人～ 49人</t>
  </si>
  <si>
    <t xml:space="preserve"> 50人～ 99人</t>
  </si>
  <si>
    <t>製造品出荷額（Ａ）</t>
  </si>
  <si>
    <t>製造品在庫額（Ｂ）・在庫率（Ｂ）/（Ａ）</t>
  </si>
  <si>
    <t>在庫率(%)</t>
  </si>
  <si>
    <t>取　得　額</t>
  </si>
  <si>
    <t>建設仮勘定</t>
  </si>
  <si>
    <t>除却額(6)</t>
  </si>
  <si>
    <t>有形固定資産の増加額</t>
  </si>
  <si>
    <t>有形固定資産(1)</t>
  </si>
  <si>
    <t>土地(2)</t>
  </si>
  <si>
    <t>増(3)</t>
  </si>
  <si>
    <t>減(4)</t>
  </si>
  <si>
    <t>(5)=(1)+(2)+(3)-(4)</t>
  </si>
  <si>
    <t>構成比(％)</t>
  </si>
  <si>
    <t>(7)=(5)-(6)</t>
  </si>
  <si>
    <t>総　額</t>
  </si>
  <si>
    <t xml:space="preserve"> 30人～49人</t>
  </si>
  <si>
    <t xml:space="preserve"> 50人～99人</t>
  </si>
  <si>
    <t>年初現在高</t>
  </si>
  <si>
    <t>取得額</t>
  </si>
  <si>
    <t>除却額</t>
  </si>
  <si>
    <t>資産</t>
  </si>
  <si>
    <t>土地</t>
  </si>
  <si>
    <t>建物構築物</t>
  </si>
  <si>
    <t>機械装置</t>
  </si>
  <si>
    <t>備品</t>
  </si>
  <si>
    <t>増</t>
  </si>
  <si>
    <t>減</t>
  </si>
  <si>
    <t>第10表　　主　　　要　　　項　　　目　　　表　　　（従業者４人以上の事業所）</t>
  </si>
  <si>
    <t>産業別
従業者規模別
市町別</t>
  </si>
  <si>
    <t>従業者数（人）</t>
  </si>
  <si>
    <t>製造品出荷額等（万円）</t>
  </si>
  <si>
    <t>生　産　額（万円）</t>
  </si>
  <si>
    <t>市 郡 町</t>
  </si>
  <si>
    <t>事　業　所　数</t>
  </si>
  <si>
    <t>製 造 品 出 荷 額 等（万円）</t>
  </si>
  <si>
    <t>付 加 価 値 額（万円）</t>
  </si>
  <si>
    <t>増減率(%)</t>
  </si>
  <si>
    <t>増減比(%)</t>
  </si>
  <si>
    <t>増減額</t>
  </si>
  <si>
    <t>加賀地区計</t>
  </si>
  <si>
    <t>能登地区計</t>
  </si>
  <si>
    <t>16 化学工業</t>
  </si>
  <si>
    <t>22 鉄鋼業</t>
  </si>
  <si>
    <t>産業部門別</t>
  </si>
  <si>
    <t>繊維</t>
  </si>
  <si>
    <t>機械</t>
  </si>
  <si>
    <t>食料品</t>
  </si>
  <si>
    <t>窯業・土石</t>
  </si>
  <si>
    <t>木材・木製品</t>
  </si>
  <si>
    <t>その他</t>
  </si>
  <si>
    <t>　(注)　産業部門を構成する産業は以下のとおりである。</t>
  </si>
  <si>
    <t>　　　　　・食　 料 　品　 09－食料品､10－飲料・たばこ・飼料</t>
  </si>
  <si>
    <t>　　　　　・繊　　　　維 　11－繊維工業</t>
  </si>
  <si>
    <t>　　　　　・窯 業・土 石　 21－窯業・土石</t>
  </si>
  <si>
    <t>　　　　　・木材・木製品　 12－木材・木製品</t>
  </si>
  <si>
    <t>　　　　　・そ 　の　 他　 13－家具・装備品､14－パルプ・紙､15－印刷、16－化学工業、17－石油・石炭、
                           18－プラスチック製品､19－ゴム製品、20－皮革、32－その他の製品</t>
  </si>
  <si>
    <t>09 食料品</t>
  </si>
  <si>
    <t>10 飲料・たばこ・飼料</t>
  </si>
  <si>
    <t>12 木材・木製品</t>
  </si>
  <si>
    <t>12 木材・木製品</t>
  </si>
  <si>
    <t>13 家具・装備品</t>
  </si>
  <si>
    <t>13 家具・装備品</t>
  </si>
  <si>
    <t>14 パルプ・紙</t>
  </si>
  <si>
    <t>14 パルプ・紙</t>
  </si>
  <si>
    <t>15 印刷</t>
  </si>
  <si>
    <t>15 印刷</t>
  </si>
  <si>
    <t>16 化学工業</t>
  </si>
  <si>
    <t>17 石油・石炭</t>
  </si>
  <si>
    <t>17 石油・石炭</t>
  </si>
  <si>
    <t>18 プラスチック製品</t>
  </si>
  <si>
    <t>18 プラスチック製品</t>
  </si>
  <si>
    <t>19 ゴム製品</t>
  </si>
  <si>
    <t>19 ゴム製品</t>
  </si>
  <si>
    <t>20 皮革</t>
  </si>
  <si>
    <t>21 窯業・土石</t>
  </si>
  <si>
    <t>21 窯業・土石</t>
  </si>
  <si>
    <t>23 非鉄金属</t>
  </si>
  <si>
    <t>23 非鉄金属</t>
  </si>
  <si>
    <t>24 金属製品</t>
  </si>
  <si>
    <t>24 金属製品</t>
  </si>
  <si>
    <t>25 はん用機械</t>
  </si>
  <si>
    <t>25 はん用機械</t>
  </si>
  <si>
    <t>26 生産用機械</t>
  </si>
  <si>
    <t>26 生産用機械</t>
  </si>
  <si>
    <t>27 業務用機械</t>
  </si>
  <si>
    <t>27 業務用機械</t>
  </si>
  <si>
    <t>28 電子部品</t>
  </si>
  <si>
    <t>28 電子部品</t>
  </si>
  <si>
    <t>29 電気機械</t>
  </si>
  <si>
    <t>29 電気機械</t>
  </si>
  <si>
    <t>30 情報通信</t>
  </si>
  <si>
    <t>30 情報通信</t>
  </si>
  <si>
    <t>32 その他製品</t>
  </si>
  <si>
    <t>31 輸送機械</t>
  </si>
  <si>
    <t>31 輸送機械</t>
  </si>
  <si>
    <t>従　業　者　数（人）</t>
  </si>
  <si>
    <t>従　業　者　数（人）</t>
  </si>
  <si>
    <t>組合、
その他の
法人</t>
  </si>
  <si>
    <t>（注）　(A)は製造品出荷額等＞加工賃収入額　　(B)は製造品出荷額＜加工賃収入額</t>
  </si>
  <si>
    <t>投資　　　総額</t>
  </si>
  <si>
    <t>（注）資産欄は土地を除く有形固定資産。</t>
  </si>
  <si>
    <t>第12表　　産　　業　　別　　統　　計　　表　　（従業者４人以上の事業所）</t>
  </si>
  <si>
    <t>第11表　　市　　郡　　町　　別　　統　　計　　表　　（従業者４人以上の事業所）</t>
  </si>
  <si>
    <t>第９表　　有　形　固　定　資　産　（従業者30人以上の事業所）</t>
  </si>
  <si>
    <t>500～1千万
未満</t>
  </si>
  <si>
    <t>1千万～1億
未満</t>
  </si>
  <si>
    <t>1億～10億
未満</t>
  </si>
  <si>
    <t>1千万円
未満</t>
  </si>
  <si>
    <t>1千万円～
5千万円未満</t>
  </si>
  <si>
    <t>1億円
～
5億円
未満</t>
  </si>
  <si>
    <t>5億円
～
10億円
未満</t>
  </si>
  <si>
    <t>10億円
～
50億円
未満</t>
  </si>
  <si>
    <t>50億円
以上</t>
  </si>
  <si>
    <t>(A)の事業所数</t>
  </si>
  <si>
    <t>構成比
(%)</t>
  </si>
  <si>
    <t>(B)の事業所数</t>
  </si>
  <si>
    <t>5千万円～
1億未満</t>
  </si>
  <si>
    <t>21 窯業・土石</t>
  </si>
  <si>
    <t>23 非鉄金属</t>
  </si>
  <si>
    <t>24 金属製品</t>
  </si>
  <si>
    <t>25 はん用機械</t>
  </si>
  <si>
    <t>26 生産用機械</t>
  </si>
  <si>
    <t>27 業務用機械</t>
  </si>
  <si>
    <t>28 電子部品</t>
  </si>
  <si>
    <t>29 電気機械</t>
  </si>
  <si>
    <t>30 情報通信</t>
  </si>
  <si>
    <t>31 輸送機械</t>
  </si>
  <si>
    <t>16 化学工業</t>
  </si>
  <si>
    <t xml:space="preserve">                                                   第13表　　加　賀　・　能　登　地　区　別　　</t>
  </si>
  <si>
    <t>統　計　表　（従業者4人以上の事業所）</t>
  </si>
  <si>
    <t>第５表　　市　　町　　別　　生　　産　　額　　（従業者４人以上の事業所）</t>
  </si>
  <si>
    <t>　　　　第７表　　　在　　　　　庫　　　　　率　　　　（従業者30人以上の事業所）</t>
  </si>
  <si>
    <t>　　　　　・機　  　　械　 22－鉄鋼業、23－非鉄金属、24－金属製品、25－はん用機械、26－生産用機械、
                           27－業務用機械、28－電子部品、29－電気機械､30－情報通信、31-輸送機械</t>
  </si>
  <si>
    <t>第８表　　有形固定資産の増加額　（従業者30人以上の事業所）</t>
  </si>
  <si>
    <t>平成22年</t>
  </si>
  <si>
    <t>製造品出荷額等（百万円）</t>
  </si>
  <si>
    <t>付加価値額（百万円）</t>
  </si>
  <si>
    <t>現金給与額（百万円）</t>
  </si>
  <si>
    <t>平成22年有形固定資産増加額</t>
  </si>
  <si>
    <t>平成
22年</t>
  </si>
  <si>
    <t>平成
22年</t>
  </si>
  <si>
    <t>平成22年</t>
  </si>
  <si>
    <t>平成22年</t>
  </si>
  <si>
    <t>平成23年</t>
  </si>
  <si>
    <t>野々市市</t>
  </si>
  <si>
    <t>能美郡川北町</t>
  </si>
  <si>
    <t>平成22年</t>
  </si>
  <si>
    <t>平成23年</t>
  </si>
  <si>
    <t>平成
23年</t>
  </si>
  <si>
    <t>平成
23年</t>
  </si>
  <si>
    <t>平成23年</t>
  </si>
  <si>
    <t>平成23年</t>
  </si>
  <si>
    <t>Ｘ</t>
  </si>
  <si>
    <t>Ｘ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</si>
</sst>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\ #,##0"/>
    <numFmt numFmtId="177" formatCode="#,##0.0"/>
    <numFmt numFmtId="178" formatCode="#,##0.0;&quot;△&quot;\ #,##0.0"/>
    <numFmt numFmtId="179" formatCode="#,##0;&quot;△&quot;#,##0"/>
    <numFmt numFmtId="180" formatCode="#,##0.0;&quot;△&quot;#,##0.0"/>
    <numFmt numFmtId="181" formatCode="#,##0.00000000000000;&quot;△ &quot;#,##0.00000000000000"/>
    <numFmt numFmtId="182" formatCode="0.00000000000000;&quot;△ &quot;0.00000000000000"/>
    <numFmt numFmtId="183" formatCode="0.0;&quot;△ &quot;0.0"/>
    <numFmt numFmtId="184" formatCode="#,##0.0;&quot;△ &quot;#,##0.0"/>
    <numFmt numFmtId="185" formatCode="0;&quot;△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dddd\,\ mmmm\ dd\,\ yyyy"/>
    <numFmt numFmtId="199" formatCode="[$-411]g/&quot;標&quot;&quot;準&quot;"/>
    <numFmt numFmtId="200" formatCode="#,##0;&quot;△ &quot;#,##0"/>
    <numFmt numFmtId="201" formatCode="#,##0.0_ "/>
    <numFmt numFmtId="202" formatCode="#,##0.0;\△\ #,##0.0"/>
    <numFmt numFmtId="203" formatCode="#,##0;\△#,##0"/>
    <numFmt numFmtId="204" formatCode="#,##0.0;\△#,##0.0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明朝"/>
      <family val="1"/>
    </font>
    <font>
      <b/>
      <sz val="12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9"/>
      <name val="ＭＳ 明朝"/>
      <family val="1"/>
    </font>
    <font>
      <sz val="7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8"/>
      <name val="ＭＳ Ｐ明朝"/>
      <family val="1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0"/>
      <color indexed="8"/>
      <name val="ＭＳ 明朝"/>
      <family val="1"/>
    </font>
    <font>
      <b/>
      <sz val="20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ゴシック"/>
      <family val="3"/>
    </font>
    <font>
      <sz val="9"/>
      <color indexed="8"/>
      <name val="ＭＳ Ｐ明朝"/>
      <family val="1"/>
    </font>
    <font>
      <sz val="10.5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b/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medium"/>
      <top style="thin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>
        <color indexed="63"/>
      </right>
      <top style="thin"/>
      <bottom/>
    </border>
    <border>
      <left/>
      <right style="thin"/>
      <top/>
      <bottom style="thin"/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>
        <color indexed="63"/>
      </right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1" borderId="4" applyNumberFormat="0" applyAlignment="0" applyProtection="0"/>
    <xf numFmtId="0" fontId="13" fillId="0" borderId="0">
      <alignment vertical="center"/>
      <protection/>
    </xf>
    <xf numFmtId="0" fontId="20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3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3" fontId="4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3" fillId="0" borderId="11" xfId="0" applyNumberFormat="1" applyFont="1" applyBorder="1" applyAlignment="1">
      <alignment horizontal="center" vertical="distributed"/>
    </xf>
    <xf numFmtId="3" fontId="3" fillId="0" borderId="0" xfId="0" applyNumberFormat="1" applyFont="1" applyAlignment="1">
      <alignment vertical="center"/>
    </xf>
    <xf numFmtId="3" fontId="6" fillId="0" borderId="11" xfId="0" applyNumberFormat="1" applyFont="1" applyBorder="1" applyAlignment="1">
      <alignment horizontal="center" vertical="distributed" wrapText="1"/>
    </xf>
    <xf numFmtId="0" fontId="7" fillId="0" borderId="11" xfId="0" applyFont="1" applyBorder="1" applyAlignment="1">
      <alignment vertical="center"/>
    </xf>
    <xf numFmtId="3" fontId="7" fillId="0" borderId="11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177" fontId="10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8" fontId="4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178" fontId="3" fillId="0" borderId="0" xfId="0" applyNumberFormat="1" applyFont="1" applyAlignment="1">
      <alignment horizontal="right" vertical="center"/>
    </xf>
    <xf numFmtId="3" fontId="9" fillId="0" borderId="11" xfId="0" applyNumberFormat="1" applyFont="1" applyBorder="1" applyAlignment="1">
      <alignment horizontal="center" vertical="distributed"/>
    </xf>
    <xf numFmtId="178" fontId="9" fillId="0" borderId="11" xfId="0" applyNumberFormat="1" applyFont="1" applyBorder="1" applyAlignment="1">
      <alignment horizontal="center" vertical="distributed"/>
    </xf>
    <xf numFmtId="178" fontId="9" fillId="0" borderId="14" xfId="0" applyNumberFormat="1" applyFont="1" applyBorder="1" applyAlignment="1">
      <alignment horizontal="center" vertical="distributed"/>
    </xf>
    <xf numFmtId="178" fontId="7" fillId="0" borderId="11" xfId="0" applyNumberFormat="1" applyFont="1" applyBorder="1" applyAlignment="1">
      <alignment horizontal="right" vertical="center"/>
    </xf>
    <xf numFmtId="178" fontId="7" fillId="0" borderId="14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3" fillId="0" borderId="15" xfId="0" applyNumberFormat="1" applyFont="1" applyBorder="1" applyAlignment="1">
      <alignment horizontal="center" vertical="distributed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8" fontId="9" fillId="0" borderId="0" xfId="0" applyNumberFormat="1" applyFont="1" applyAlignment="1">
      <alignment horizontal="right" vertical="center"/>
    </xf>
    <xf numFmtId="3" fontId="9" fillId="0" borderId="16" xfId="0" applyNumberFormat="1" applyFont="1" applyBorder="1" applyAlignment="1">
      <alignment horizontal="center" vertical="distributed"/>
    </xf>
    <xf numFmtId="178" fontId="3" fillId="0" borderId="11" xfId="0" applyNumberFormat="1" applyFont="1" applyBorder="1" applyAlignment="1">
      <alignment horizontal="center" vertical="distributed"/>
    </xf>
    <xf numFmtId="178" fontId="3" fillId="0" borderId="14" xfId="0" applyNumberFormat="1" applyFont="1" applyBorder="1" applyAlignment="1">
      <alignment horizontal="center" vertical="distributed"/>
    </xf>
    <xf numFmtId="0" fontId="5" fillId="0" borderId="12" xfId="0" applyFont="1" applyBorder="1" applyAlignment="1">
      <alignment horizontal="distributed" vertical="center"/>
    </xf>
    <xf numFmtId="0" fontId="13" fillId="0" borderId="0" xfId="61" applyFill="1">
      <alignment vertical="center"/>
      <protection/>
    </xf>
    <xf numFmtId="3" fontId="14" fillId="0" borderId="0" xfId="61" applyNumberFormat="1" applyFont="1" applyFill="1">
      <alignment vertical="center"/>
      <protection/>
    </xf>
    <xf numFmtId="0" fontId="14" fillId="0" borderId="0" xfId="61" applyFont="1" applyFill="1">
      <alignment vertical="center"/>
      <protection/>
    </xf>
    <xf numFmtId="3" fontId="13" fillId="0" borderId="0" xfId="61" applyNumberFormat="1" applyFill="1">
      <alignment vertical="center"/>
      <protection/>
    </xf>
    <xf numFmtId="0" fontId="15" fillId="0" borderId="0" xfId="61" applyFont="1" applyFill="1" applyAlignment="1">
      <alignment horizontal="right" vertical="center"/>
      <protection/>
    </xf>
    <xf numFmtId="0" fontId="13" fillId="0" borderId="10" xfId="61" applyFill="1" applyBorder="1">
      <alignment vertical="center"/>
      <protection/>
    </xf>
    <xf numFmtId="3" fontId="15" fillId="0" borderId="11" xfId="61" applyNumberFormat="1" applyFont="1" applyFill="1" applyBorder="1" applyAlignment="1">
      <alignment horizontal="center" vertical="distributed"/>
      <protection/>
    </xf>
    <xf numFmtId="0" fontId="15" fillId="0" borderId="11" xfId="61" applyFont="1" applyFill="1" applyBorder="1" applyAlignment="1">
      <alignment horizontal="center" vertical="distributed"/>
      <protection/>
    </xf>
    <xf numFmtId="0" fontId="15" fillId="0" borderId="14" xfId="61" applyFont="1" applyFill="1" applyBorder="1" applyAlignment="1">
      <alignment horizontal="center" vertical="distributed"/>
      <protection/>
    </xf>
    <xf numFmtId="0" fontId="13" fillId="0" borderId="0" xfId="61" applyFill="1" applyBorder="1">
      <alignment vertical="center"/>
      <protection/>
    </xf>
    <xf numFmtId="0" fontId="0" fillId="0" borderId="10" xfId="0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horizontal="right" vertical="center"/>
    </xf>
    <xf numFmtId="3" fontId="9" fillId="0" borderId="11" xfId="0" applyNumberFormat="1" applyFont="1" applyFill="1" applyBorder="1" applyAlignment="1">
      <alignment horizontal="center" vertical="distributed"/>
    </xf>
    <xf numFmtId="178" fontId="9" fillId="0" borderId="11" xfId="0" applyNumberFormat="1" applyFont="1" applyFill="1" applyBorder="1" applyAlignment="1">
      <alignment horizontal="center" vertical="distributed"/>
    </xf>
    <xf numFmtId="178" fontId="9" fillId="0" borderId="14" xfId="0" applyNumberFormat="1" applyFont="1" applyFill="1" applyBorder="1" applyAlignment="1">
      <alignment horizontal="center" vertical="distributed"/>
    </xf>
    <xf numFmtId="0" fontId="7" fillId="0" borderId="11" xfId="0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horizontal="right" vertical="center"/>
    </xf>
    <xf numFmtId="178" fontId="7" fillId="0" borderId="11" xfId="0" applyNumberFormat="1" applyFont="1" applyFill="1" applyBorder="1" applyAlignment="1">
      <alignment horizontal="right" vertical="center"/>
    </xf>
    <xf numFmtId="178" fontId="7" fillId="0" borderId="14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80" fontId="0" fillId="0" borderId="0" xfId="0" applyNumberFormat="1" applyFill="1" applyAlignment="1">
      <alignment vertical="center"/>
    </xf>
    <xf numFmtId="179" fontId="9" fillId="0" borderId="11" xfId="0" applyNumberFormat="1" applyFont="1" applyFill="1" applyBorder="1" applyAlignment="1">
      <alignment horizontal="center" vertical="distributed"/>
    </xf>
    <xf numFmtId="180" fontId="9" fillId="0" borderId="11" xfId="0" applyNumberFormat="1" applyFont="1" applyFill="1" applyBorder="1" applyAlignment="1">
      <alignment horizontal="center" vertical="distributed"/>
    </xf>
    <xf numFmtId="180" fontId="9" fillId="0" borderId="14" xfId="0" applyNumberFormat="1" applyFont="1" applyFill="1" applyBorder="1" applyAlignment="1">
      <alignment horizontal="center" vertical="distributed"/>
    </xf>
    <xf numFmtId="0" fontId="8" fillId="0" borderId="11" xfId="0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horizontal="right" vertical="center"/>
    </xf>
    <xf numFmtId="3" fontId="9" fillId="0" borderId="15" xfId="0" applyNumberFormat="1" applyFont="1" applyBorder="1" applyAlignment="1">
      <alignment horizontal="center" vertical="distributed"/>
    </xf>
    <xf numFmtId="3" fontId="8" fillId="0" borderId="12" xfId="0" applyNumberFormat="1" applyFont="1" applyBorder="1" applyAlignment="1">
      <alignment horizontal="right" vertical="center"/>
    </xf>
    <xf numFmtId="177" fontId="8" fillId="0" borderId="12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 readingOrder="1"/>
    </xf>
    <xf numFmtId="0" fontId="21" fillId="0" borderId="0" xfId="0" applyFont="1" applyAlignment="1">
      <alignment horizontal="left" vertical="center" readingOrder="1"/>
    </xf>
    <xf numFmtId="3" fontId="22" fillId="0" borderId="16" xfId="0" applyNumberFormat="1" applyFont="1" applyBorder="1" applyAlignment="1">
      <alignment horizontal="center" vertical="distributed"/>
    </xf>
    <xf numFmtId="3" fontId="22" fillId="0" borderId="16" xfId="0" applyNumberFormat="1" applyFont="1" applyBorder="1" applyAlignment="1">
      <alignment horizontal="center"/>
    </xf>
    <xf numFmtId="178" fontId="22" fillId="0" borderId="15" xfId="0" applyNumberFormat="1" applyFont="1" applyBorder="1" applyAlignment="1">
      <alignment horizontal="center" vertical="distributed"/>
    </xf>
    <xf numFmtId="178" fontId="22" fillId="0" borderId="17" xfId="0" applyNumberFormat="1" applyFont="1" applyBorder="1" applyAlignment="1">
      <alignment horizontal="center" vertical="distributed"/>
    </xf>
    <xf numFmtId="0" fontId="23" fillId="0" borderId="12" xfId="0" applyFont="1" applyBorder="1" applyAlignment="1">
      <alignment vertical="center"/>
    </xf>
    <xf numFmtId="3" fontId="22" fillId="0" borderId="11" xfId="0" applyNumberFormat="1" applyFont="1" applyBorder="1" applyAlignment="1">
      <alignment horizontal="center" vertical="distributed"/>
    </xf>
    <xf numFmtId="3" fontId="22" fillId="0" borderId="0" xfId="0" applyNumberFormat="1" applyFont="1" applyAlignment="1">
      <alignment horizontal="center" vertical="distributed"/>
    </xf>
    <xf numFmtId="3" fontId="22" fillId="0" borderId="18" xfId="0" applyNumberFormat="1" applyFont="1" applyBorder="1" applyAlignment="1">
      <alignment horizontal="center" vertical="top"/>
    </xf>
    <xf numFmtId="178" fontId="22" fillId="0" borderId="12" xfId="0" applyNumberFormat="1" applyFont="1" applyBorder="1" applyAlignment="1">
      <alignment horizontal="right" vertical="distributed"/>
    </xf>
    <xf numFmtId="178" fontId="22" fillId="0" borderId="10" xfId="0" applyNumberFormat="1" applyFont="1" applyBorder="1" applyAlignment="1">
      <alignment horizontal="right" vertical="distributed"/>
    </xf>
    <xf numFmtId="0" fontId="23" fillId="0" borderId="11" xfId="0" applyFont="1" applyBorder="1" applyAlignment="1">
      <alignment vertical="center"/>
    </xf>
    <xf numFmtId="3" fontId="23" fillId="0" borderId="11" xfId="0" applyNumberFormat="1" applyFont="1" applyBorder="1" applyAlignment="1">
      <alignment horizontal="right" vertical="center"/>
    </xf>
    <xf numFmtId="3" fontId="23" fillId="0" borderId="18" xfId="0" applyNumberFormat="1" applyFont="1" applyBorder="1" applyAlignment="1">
      <alignment horizontal="right" vertical="center"/>
    </xf>
    <xf numFmtId="178" fontId="23" fillId="0" borderId="11" xfId="0" applyNumberFormat="1" applyFont="1" applyBorder="1" applyAlignment="1">
      <alignment horizontal="right" vertical="center"/>
    </xf>
    <xf numFmtId="178" fontId="23" fillId="0" borderId="14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3" fillId="0" borderId="0" xfId="0" applyFont="1" applyAlignment="1">
      <alignment vertical="center"/>
    </xf>
    <xf numFmtId="3" fontId="23" fillId="0" borderId="0" xfId="0" applyNumberFormat="1" applyFont="1" applyAlignment="1">
      <alignment vertical="center"/>
    </xf>
    <xf numFmtId="178" fontId="10" fillId="0" borderId="0" xfId="0" applyNumberFormat="1" applyFont="1" applyAlignment="1">
      <alignment vertical="center"/>
    </xf>
    <xf numFmtId="178" fontId="23" fillId="0" borderId="0" xfId="0" applyNumberFormat="1" applyFont="1" applyAlignment="1">
      <alignment vertical="center"/>
    </xf>
    <xf numFmtId="178" fontId="22" fillId="0" borderId="0" xfId="0" applyNumberFormat="1" applyFont="1" applyAlignment="1">
      <alignment horizontal="right" vertical="center"/>
    </xf>
    <xf numFmtId="0" fontId="1" fillId="0" borderId="12" xfId="0" applyFont="1" applyBorder="1" applyAlignment="1">
      <alignment vertical="center"/>
    </xf>
    <xf numFmtId="179" fontId="8" fillId="0" borderId="12" xfId="0" applyNumberFormat="1" applyFont="1" applyFill="1" applyBorder="1" applyAlignment="1">
      <alignment horizontal="right" vertical="center"/>
    </xf>
    <xf numFmtId="180" fontId="8" fillId="0" borderId="12" xfId="0" applyNumberFormat="1" applyFont="1" applyFill="1" applyBorder="1" applyAlignment="1">
      <alignment horizontal="right" vertical="center"/>
    </xf>
    <xf numFmtId="180" fontId="8" fillId="0" borderId="10" xfId="0" applyNumberFormat="1" applyFont="1" applyFill="1" applyBorder="1" applyAlignment="1">
      <alignment horizontal="right" vertical="center"/>
    </xf>
    <xf numFmtId="3" fontId="6" fillId="0" borderId="1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3" fontId="9" fillId="0" borderId="21" xfId="0" applyNumberFormat="1" applyFont="1" applyBorder="1" applyAlignment="1">
      <alignment horizontal="center" vertical="distributed"/>
    </xf>
    <xf numFmtId="3" fontId="9" fillId="0" borderId="22" xfId="0" applyNumberFormat="1" applyFont="1" applyBorder="1" applyAlignment="1">
      <alignment horizontal="center" vertical="distributed"/>
    </xf>
    <xf numFmtId="3" fontId="9" fillId="0" borderId="23" xfId="0" applyNumberFormat="1" applyFont="1" applyBorder="1" applyAlignment="1">
      <alignment horizontal="center" vertical="distributed"/>
    </xf>
    <xf numFmtId="3" fontId="3" fillId="0" borderId="12" xfId="0" applyNumberFormat="1" applyFont="1" applyBorder="1" applyAlignment="1">
      <alignment horizontal="center" vertical="distributed"/>
    </xf>
    <xf numFmtId="3" fontId="9" fillId="0" borderId="11" xfId="0" applyNumberFormat="1" applyFont="1" applyFill="1" applyBorder="1" applyAlignment="1">
      <alignment horizontal="center" vertical="distributed" wrapText="1"/>
    </xf>
    <xf numFmtId="3" fontId="25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3" fontId="3" fillId="0" borderId="10" xfId="0" applyNumberFormat="1" applyFont="1" applyBorder="1" applyAlignment="1">
      <alignment horizontal="center" vertical="distributed"/>
    </xf>
    <xf numFmtId="3" fontId="22" fillId="0" borderId="21" xfId="0" applyNumberFormat="1" applyFont="1" applyBorder="1" applyAlignment="1">
      <alignment horizontal="center" vertical="distributed"/>
    </xf>
    <xf numFmtId="178" fontId="22" fillId="0" borderId="21" xfId="0" applyNumberFormat="1" applyFont="1" applyBorder="1" applyAlignment="1">
      <alignment horizontal="center" vertical="distributed"/>
    </xf>
    <xf numFmtId="178" fontId="22" fillId="0" borderId="23" xfId="0" applyNumberFormat="1" applyFont="1" applyBorder="1" applyAlignment="1">
      <alignment horizontal="center" vertical="distributed"/>
    </xf>
    <xf numFmtId="3" fontId="24" fillId="0" borderId="21" xfId="0" applyNumberFormat="1" applyFont="1" applyBorder="1" applyAlignment="1">
      <alignment horizontal="center" vertical="distributed"/>
    </xf>
    <xf numFmtId="3" fontId="3" fillId="0" borderId="21" xfId="0" applyNumberFormat="1" applyFont="1" applyBorder="1" applyAlignment="1">
      <alignment horizontal="center" vertical="distributed"/>
    </xf>
    <xf numFmtId="3" fontId="6" fillId="0" borderId="21" xfId="0" applyNumberFormat="1" applyFont="1" applyBorder="1" applyAlignment="1">
      <alignment horizontal="center" vertical="distributed"/>
    </xf>
    <xf numFmtId="178" fontId="3" fillId="0" borderId="21" xfId="0" applyNumberFormat="1" applyFont="1" applyBorder="1" applyAlignment="1">
      <alignment horizontal="center" vertical="distributed"/>
    </xf>
    <xf numFmtId="178" fontId="3" fillId="0" borderId="23" xfId="0" applyNumberFormat="1" applyFont="1" applyBorder="1" applyAlignment="1">
      <alignment horizontal="center" vertical="distributed"/>
    </xf>
    <xf numFmtId="3" fontId="3" fillId="0" borderId="11" xfId="0" applyNumberFormat="1" applyFont="1" applyBorder="1" applyAlignment="1">
      <alignment horizontal="center" vertical="distributed" wrapText="1"/>
    </xf>
    <xf numFmtId="3" fontId="9" fillId="0" borderId="24" xfId="0" applyNumberFormat="1" applyFont="1" applyBorder="1" applyAlignment="1">
      <alignment horizontal="center" vertical="distributed"/>
    </xf>
    <xf numFmtId="3" fontId="61" fillId="0" borderId="11" xfId="0" applyNumberFormat="1" applyFont="1" applyBorder="1" applyAlignment="1">
      <alignment horizontal="right" vertical="center"/>
    </xf>
    <xf numFmtId="3" fontId="61" fillId="0" borderId="14" xfId="0" applyNumberFormat="1" applyFont="1" applyBorder="1" applyAlignment="1">
      <alignment horizontal="right" vertical="center"/>
    </xf>
    <xf numFmtId="3" fontId="62" fillId="0" borderId="12" xfId="0" applyNumberFormat="1" applyFont="1" applyBorder="1" applyAlignment="1">
      <alignment horizontal="right" vertical="center"/>
    </xf>
    <xf numFmtId="3" fontId="62" fillId="0" borderId="10" xfId="0" applyNumberFormat="1" applyFont="1" applyBorder="1" applyAlignment="1">
      <alignment horizontal="right" vertical="center"/>
    </xf>
    <xf numFmtId="3" fontId="61" fillId="0" borderId="12" xfId="0" applyNumberFormat="1" applyFont="1" applyBorder="1" applyAlignment="1">
      <alignment horizontal="right" vertical="center"/>
    </xf>
    <xf numFmtId="3" fontId="61" fillId="0" borderId="10" xfId="0" applyNumberFormat="1" applyFont="1" applyBorder="1" applyAlignment="1">
      <alignment horizontal="right" vertical="center"/>
    </xf>
    <xf numFmtId="3" fontId="63" fillId="0" borderId="12" xfId="0" applyNumberFormat="1" applyFont="1" applyBorder="1" applyAlignment="1">
      <alignment horizontal="right" vertical="center"/>
    </xf>
    <xf numFmtId="3" fontId="63" fillId="0" borderId="10" xfId="0" applyNumberFormat="1" applyFont="1" applyBorder="1" applyAlignment="1">
      <alignment horizontal="right" vertical="center"/>
    </xf>
    <xf numFmtId="3" fontId="63" fillId="0" borderId="11" xfId="0" applyNumberFormat="1" applyFont="1" applyBorder="1" applyAlignment="1">
      <alignment horizontal="right" vertical="center"/>
    </xf>
    <xf numFmtId="3" fontId="63" fillId="0" borderId="14" xfId="0" applyNumberFormat="1" applyFont="1" applyBorder="1" applyAlignment="1">
      <alignment horizontal="right" vertical="center"/>
    </xf>
    <xf numFmtId="3" fontId="63" fillId="0" borderId="13" xfId="0" applyNumberFormat="1" applyFont="1" applyBorder="1" applyAlignment="1">
      <alignment horizontal="right" vertical="center"/>
    </xf>
    <xf numFmtId="3" fontId="63" fillId="0" borderId="25" xfId="0" applyNumberFormat="1" applyFont="1" applyBorder="1" applyAlignment="1">
      <alignment horizontal="right" vertical="center"/>
    </xf>
    <xf numFmtId="0" fontId="62" fillId="0" borderId="12" xfId="0" applyFont="1" applyBorder="1" applyAlignment="1">
      <alignment vertical="center"/>
    </xf>
    <xf numFmtId="3" fontId="62" fillId="0" borderId="11" xfId="0" applyNumberFormat="1" applyFont="1" applyBorder="1" applyAlignment="1">
      <alignment horizontal="right" vertical="center"/>
    </xf>
    <xf numFmtId="177" fontId="62" fillId="0" borderId="11" xfId="0" applyNumberFormat="1" applyFont="1" applyBorder="1" applyAlignment="1">
      <alignment horizontal="right" vertical="center"/>
    </xf>
    <xf numFmtId="3" fontId="62" fillId="0" borderId="14" xfId="0" applyNumberFormat="1" applyFont="1" applyBorder="1" applyAlignment="1">
      <alignment horizontal="right" vertical="center"/>
    </xf>
    <xf numFmtId="177" fontId="63" fillId="0" borderId="12" xfId="0" applyNumberFormat="1" applyFont="1" applyBorder="1" applyAlignment="1">
      <alignment horizontal="right" vertical="center"/>
    </xf>
    <xf numFmtId="177" fontId="63" fillId="0" borderId="13" xfId="0" applyNumberFormat="1" applyFont="1" applyBorder="1" applyAlignment="1">
      <alignment horizontal="right" vertical="center"/>
    </xf>
    <xf numFmtId="202" fontId="62" fillId="0" borderId="12" xfId="0" applyNumberFormat="1" applyFont="1" applyBorder="1" applyAlignment="1">
      <alignment horizontal="right" vertical="center"/>
    </xf>
    <xf numFmtId="202" fontId="62" fillId="0" borderId="10" xfId="0" applyNumberFormat="1" applyFont="1" applyBorder="1" applyAlignment="1">
      <alignment horizontal="right" vertical="center"/>
    </xf>
    <xf numFmtId="202" fontId="61" fillId="0" borderId="12" xfId="0" applyNumberFormat="1" applyFont="1" applyBorder="1" applyAlignment="1">
      <alignment horizontal="right" vertical="center"/>
    </xf>
    <xf numFmtId="202" fontId="61" fillId="0" borderId="10" xfId="0" applyNumberFormat="1" applyFont="1" applyBorder="1" applyAlignment="1">
      <alignment horizontal="right" vertical="center"/>
    </xf>
    <xf numFmtId="202" fontId="63" fillId="0" borderId="12" xfId="0" applyNumberFormat="1" applyFont="1" applyBorder="1" applyAlignment="1">
      <alignment horizontal="right" vertical="center"/>
    </xf>
    <xf numFmtId="202" fontId="63" fillId="0" borderId="10" xfId="0" applyNumberFormat="1" applyFont="1" applyBorder="1" applyAlignment="1">
      <alignment horizontal="right" vertical="center"/>
    </xf>
    <xf numFmtId="3" fontId="63" fillId="0" borderId="19" xfId="0" applyNumberFormat="1" applyFont="1" applyBorder="1" applyAlignment="1">
      <alignment horizontal="right" vertical="center"/>
    </xf>
    <xf numFmtId="202" fontId="63" fillId="0" borderId="19" xfId="0" applyNumberFormat="1" applyFont="1" applyBorder="1" applyAlignment="1">
      <alignment horizontal="right" vertical="center"/>
    </xf>
    <xf numFmtId="202" fontId="63" fillId="0" borderId="26" xfId="0" applyNumberFormat="1" applyFont="1" applyBorder="1" applyAlignment="1">
      <alignment horizontal="right" vertical="center"/>
    </xf>
    <xf numFmtId="202" fontId="63" fillId="0" borderId="13" xfId="0" applyNumberFormat="1" applyFont="1" applyBorder="1" applyAlignment="1">
      <alignment horizontal="right" vertical="center"/>
    </xf>
    <xf numFmtId="202" fontId="63" fillId="0" borderId="25" xfId="0" applyNumberFormat="1" applyFont="1" applyBorder="1" applyAlignment="1">
      <alignment horizontal="right" vertical="center"/>
    </xf>
    <xf numFmtId="3" fontId="62" fillId="0" borderId="0" xfId="0" applyNumberFormat="1" applyFont="1" applyBorder="1" applyAlignment="1">
      <alignment horizontal="right" vertical="center"/>
    </xf>
    <xf numFmtId="3" fontId="61" fillId="0" borderId="0" xfId="0" applyNumberFormat="1" applyFont="1" applyBorder="1" applyAlignment="1">
      <alignment horizontal="right" vertical="center"/>
    </xf>
    <xf numFmtId="3" fontId="63" fillId="0" borderId="0" xfId="0" applyNumberFormat="1" applyFont="1" applyBorder="1" applyAlignment="1">
      <alignment horizontal="right" vertical="center"/>
    </xf>
    <xf numFmtId="3" fontId="63" fillId="0" borderId="27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202" fontId="63" fillId="0" borderId="11" xfId="0" applyNumberFormat="1" applyFont="1" applyBorder="1" applyAlignment="1">
      <alignment horizontal="right" vertical="center"/>
    </xf>
    <xf numFmtId="202" fontId="63" fillId="0" borderId="14" xfId="0" applyNumberFormat="1" applyFont="1" applyBorder="1" applyAlignment="1">
      <alignment horizontal="right" vertical="center"/>
    </xf>
    <xf numFmtId="3" fontId="56" fillId="0" borderId="12" xfId="0" applyNumberFormat="1" applyFont="1" applyBorder="1" applyAlignment="1">
      <alignment horizontal="right" vertical="center"/>
    </xf>
    <xf numFmtId="3" fontId="56" fillId="0" borderId="10" xfId="0" applyNumberFormat="1" applyFont="1" applyBorder="1" applyAlignment="1">
      <alignment horizontal="right" vertical="center"/>
    </xf>
    <xf numFmtId="3" fontId="64" fillId="0" borderId="12" xfId="0" applyNumberFormat="1" applyFont="1" applyBorder="1" applyAlignment="1">
      <alignment horizontal="right" vertical="center"/>
    </xf>
    <xf numFmtId="3" fontId="64" fillId="0" borderId="10" xfId="0" applyNumberFormat="1" applyFont="1" applyBorder="1" applyAlignment="1">
      <alignment horizontal="right" vertical="center"/>
    </xf>
    <xf numFmtId="3" fontId="64" fillId="0" borderId="11" xfId="0" applyNumberFormat="1" applyFont="1" applyBorder="1" applyAlignment="1">
      <alignment horizontal="right" vertical="center"/>
    </xf>
    <xf numFmtId="3" fontId="64" fillId="0" borderId="14" xfId="0" applyNumberFormat="1" applyFont="1" applyBorder="1" applyAlignment="1">
      <alignment horizontal="right" vertical="center"/>
    </xf>
    <xf numFmtId="3" fontId="64" fillId="0" borderId="13" xfId="0" applyNumberFormat="1" applyFont="1" applyBorder="1" applyAlignment="1">
      <alignment horizontal="right" vertical="center"/>
    </xf>
    <xf numFmtId="3" fontId="64" fillId="0" borderId="25" xfId="0" applyNumberFormat="1" applyFont="1" applyBorder="1" applyAlignment="1">
      <alignment horizontal="right" vertical="center"/>
    </xf>
    <xf numFmtId="3" fontId="56" fillId="0" borderId="11" xfId="0" applyNumberFormat="1" applyFont="1" applyBorder="1" applyAlignment="1">
      <alignment horizontal="right" vertical="center"/>
    </xf>
    <xf numFmtId="202" fontId="56" fillId="0" borderId="11" xfId="0" applyNumberFormat="1" applyFont="1" applyBorder="1" applyAlignment="1">
      <alignment horizontal="right" vertical="center"/>
    </xf>
    <xf numFmtId="202" fontId="56" fillId="0" borderId="14" xfId="0" applyNumberFormat="1" applyFont="1" applyBorder="1" applyAlignment="1">
      <alignment horizontal="right" vertical="center"/>
    </xf>
    <xf numFmtId="202" fontId="64" fillId="0" borderId="12" xfId="0" applyNumberFormat="1" applyFont="1" applyBorder="1" applyAlignment="1">
      <alignment horizontal="right" vertical="center"/>
    </xf>
    <xf numFmtId="202" fontId="64" fillId="0" borderId="10" xfId="0" applyNumberFormat="1" applyFont="1" applyBorder="1" applyAlignment="1">
      <alignment horizontal="right" vertical="center"/>
    </xf>
    <xf numFmtId="202" fontId="56" fillId="0" borderId="12" xfId="0" applyNumberFormat="1" applyFont="1" applyBorder="1" applyAlignment="1">
      <alignment horizontal="right" vertical="center"/>
    </xf>
    <xf numFmtId="202" fontId="56" fillId="0" borderId="10" xfId="0" applyNumberFormat="1" applyFont="1" applyBorder="1" applyAlignment="1">
      <alignment horizontal="right" vertical="center"/>
    </xf>
    <xf numFmtId="202" fontId="64" fillId="0" borderId="13" xfId="0" applyNumberFormat="1" applyFont="1" applyBorder="1" applyAlignment="1">
      <alignment horizontal="right" vertical="center"/>
    </xf>
    <xf numFmtId="202" fontId="64" fillId="0" borderId="25" xfId="0" applyNumberFormat="1" applyFont="1" applyBorder="1" applyAlignment="1">
      <alignment horizontal="right" vertical="center"/>
    </xf>
    <xf numFmtId="203" fontId="62" fillId="0" borderId="11" xfId="0" applyNumberFormat="1" applyFont="1" applyBorder="1" applyAlignment="1">
      <alignment horizontal="right" vertical="center"/>
    </xf>
    <xf numFmtId="204" fontId="62" fillId="0" borderId="11" xfId="0" applyNumberFormat="1" applyFont="1" applyBorder="1" applyAlignment="1">
      <alignment horizontal="right" vertical="center"/>
    </xf>
    <xf numFmtId="204" fontId="62" fillId="0" borderId="14" xfId="0" applyNumberFormat="1" applyFont="1" applyBorder="1" applyAlignment="1">
      <alignment horizontal="right" vertical="center"/>
    </xf>
    <xf numFmtId="203" fontId="63" fillId="0" borderId="12" xfId="0" applyNumberFormat="1" applyFont="1" applyBorder="1" applyAlignment="1">
      <alignment horizontal="right" vertical="center"/>
    </xf>
    <xf numFmtId="204" fontId="63" fillId="0" borderId="12" xfId="0" applyNumberFormat="1" applyFont="1" applyBorder="1" applyAlignment="1">
      <alignment horizontal="right" vertical="center"/>
    </xf>
    <xf numFmtId="204" fontId="63" fillId="0" borderId="10" xfId="0" applyNumberFormat="1" applyFont="1" applyBorder="1" applyAlignment="1">
      <alignment horizontal="right" vertical="center"/>
    </xf>
    <xf numFmtId="203" fontId="63" fillId="0" borderId="13" xfId="0" applyNumberFormat="1" applyFont="1" applyBorder="1" applyAlignment="1">
      <alignment horizontal="right" vertical="center"/>
    </xf>
    <xf numFmtId="204" fontId="63" fillId="0" borderId="13" xfId="0" applyNumberFormat="1" applyFont="1" applyBorder="1" applyAlignment="1">
      <alignment horizontal="right" vertical="center"/>
    </xf>
    <xf numFmtId="204" fontId="63" fillId="0" borderId="25" xfId="0" applyNumberFormat="1" applyFont="1" applyBorder="1" applyAlignment="1">
      <alignment horizontal="right" vertical="center"/>
    </xf>
    <xf numFmtId="0" fontId="16" fillId="0" borderId="28" xfId="61" applyFont="1" applyFill="1" applyBorder="1">
      <alignment vertical="center"/>
      <protection/>
    </xf>
    <xf numFmtId="3" fontId="62" fillId="0" borderId="11" xfId="0" applyNumberFormat="1" applyFont="1" applyFill="1" applyBorder="1" applyAlignment="1">
      <alignment horizontal="right" vertical="center"/>
    </xf>
    <xf numFmtId="202" fontId="62" fillId="0" borderId="11" xfId="0" applyNumberFormat="1" applyFont="1" applyFill="1" applyBorder="1" applyAlignment="1">
      <alignment horizontal="right" vertical="center"/>
    </xf>
    <xf numFmtId="202" fontId="62" fillId="0" borderId="14" xfId="0" applyNumberFormat="1" applyFont="1" applyFill="1" applyBorder="1" applyAlignment="1">
      <alignment horizontal="right" vertical="center"/>
    </xf>
    <xf numFmtId="0" fontId="16" fillId="0" borderId="29" xfId="61" applyFont="1" applyFill="1" applyBorder="1">
      <alignment vertical="center"/>
      <protection/>
    </xf>
    <xf numFmtId="3" fontId="16" fillId="0" borderId="12" xfId="61" applyNumberFormat="1" applyFont="1" applyFill="1" applyBorder="1" applyAlignment="1">
      <alignment horizontal="right" vertical="center"/>
      <protection/>
    </xf>
    <xf numFmtId="178" fontId="16" fillId="0" borderId="12" xfId="61" applyNumberFormat="1" applyFont="1" applyFill="1" applyBorder="1" applyAlignment="1">
      <alignment horizontal="right" vertical="center"/>
      <protection/>
    </xf>
    <xf numFmtId="178" fontId="16" fillId="0" borderId="10" xfId="61" applyNumberFormat="1" applyFont="1" applyFill="1" applyBorder="1" applyAlignment="1">
      <alignment horizontal="right" vertical="center"/>
      <protection/>
    </xf>
    <xf numFmtId="0" fontId="15" fillId="0" borderId="29" xfId="61" applyFont="1" applyFill="1" applyBorder="1">
      <alignment vertical="center"/>
      <protection/>
    </xf>
    <xf numFmtId="3" fontId="63" fillId="0" borderId="12" xfId="0" applyNumberFormat="1" applyFont="1" applyFill="1" applyBorder="1" applyAlignment="1">
      <alignment horizontal="right" vertical="center"/>
    </xf>
    <xf numFmtId="202" fontId="63" fillId="0" borderId="12" xfId="0" applyNumberFormat="1" applyFont="1" applyFill="1" applyBorder="1" applyAlignment="1">
      <alignment horizontal="right" vertical="center"/>
    </xf>
    <xf numFmtId="202" fontId="63" fillId="0" borderId="10" xfId="0" applyNumberFormat="1" applyFont="1" applyFill="1" applyBorder="1" applyAlignment="1">
      <alignment horizontal="right" vertical="center"/>
    </xf>
    <xf numFmtId="3" fontId="15" fillId="0" borderId="12" xfId="61" applyNumberFormat="1" applyFont="1" applyFill="1" applyBorder="1" applyAlignment="1">
      <alignment horizontal="right" vertical="center"/>
      <protection/>
    </xf>
    <xf numFmtId="178" fontId="15" fillId="0" borderId="12" xfId="61" applyNumberFormat="1" applyFont="1" applyFill="1" applyBorder="1" applyAlignment="1">
      <alignment horizontal="right" vertical="center"/>
      <protection/>
    </xf>
    <xf numFmtId="178" fontId="15" fillId="0" borderId="10" xfId="61" applyNumberFormat="1" applyFont="1" applyFill="1" applyBorder="1" applyAlignment="1">
      <alignment horizontal="right" vertical="center"/>
      <protection/>
    </xf>
    <xf numFmtId="0" fontId="15" fillId="0" borderId="30" xfId="61" applyFont="1" applyFill="1" applyBorder="1">
      <alignment vertical="center"/>
      <protection/>
    </xf>
    <xf numFmtId="3" fontId="13" fillId="0" borderId="0" xfId="61" applyNumberFormat="1" applyFill="1" applyBorder="1">
      <alignment vertical="center"/>
      <protection/>
    </xf>
    <xf numFmtId="3" fontId="62" fillId="0" borderId="0" xfId="0" applyNumberFormat="1" applyFont="1" applyAlignment="1">
      <alignment horizontal="right" vertical="center"/>
    </xf>
    <xf numFmtId="3" fontId="61" fillId="0" borderId="12" xfId="0" applyNumberFormat="1" applyFont="1" applyBorder="1" applyAlignment="1">
      <alignment horizontal="right" vertical="center"/>
    </xf>
    <xf numFmtId="3" fontId="61" fillId="0" borderId="0" xfId="0" applyNumberFormat="1" applyFont="1" applyAlignment="1">
      <alignment horizontal="right" vertical="center"/>
    </xf>
    <xf numFmtId="202" fontId="61" fillId="0" borderId="12" xfId="0" applyNumberFormat="1" applyFont="1" applyBorder="1" applyAlignment="1">
      <alignment horizontal="right" vertical="center"/>
    </xf>
    <xf numFmtId="202" fontId="61" fillId="0" borderId="10" xfId="0" applyNumberFormat="1" applyFont="1" applyBorder="1" applyAlignment="1">
      <alignment horizontal="right" vertical="center"/>
    </xf>
    <xf numFmtId="3" fontId="63" fillId="0" borderId="0" xfId="0" applyNumberFormat="1" applyFont="1" applyAlignment="1">
      <alignment horizontal="right" vertical="center"/>
    </xf>
    <xf numFmtId="3" fontId="63" fillId="0" borderId="31" xfId="0" applyNumberFormat="1" applyFont="1" applyBorder="1" applyAlignment="1">
      <alignment horizontal="right" vertical="center"/>
    </xf>
    <xf numFmtId="3" fontId="63" fillId="0" borderId="22" xfId="0" applyNumberFormat="1" applyFont="1" applyBorder="1" applyAlignment="1">
      <alignment horizontal="center" vertical="distributed"/>
    </xf>
    <xf numFmtId="0" fontId="0" fillId="0" borderId="0" xfId="0" applyAlignment="1">
      <alignment vertical="center"/>
    </xf>
    <xf numFmtId="3" fontId="62" fillId="0" borderId="32" xfId="0" applyNumberFormat="1" applyFont="1" applyBorder="1" applyAlignment="1">
      <alignment horizontal="right" vertical="center"/>
    </xf>
    <xf numFmtId="3" fontId="61" fillId="0" borderId="32" xfId="0" applyNumberFormat="1" applyFont="1" applyBorder="1" applyAlignment="1">
      <alignment horizontal="right" vertical="center"/>
    </xf>
    <xf numFmtId="3" fontId="63" fillId="0" borderId="32" xfId="0" applyNumberFormat="1" applyFont="1" applyBorder="1" applyAlignment="1">
      <alignment horizontal="right" vertical="center"/>
    </xf>
    <xf numFmtId="3" fontId="63" fillId="0" borderId="33" xfId="0" applyNumberFormat="1" applyFont="1" applyBorder="1" applyAlignment="1">
      <alignment horizontal="right" vertical="center"/>
    </xf>
    <xf numFmtId="3" fontId="63" fillId="0" borderId="34" xfId="0" applyNumberFormat="1" applyFont="1" applyBorder="1" applyAlignment="1">
      <alignment horizontal="right" vertical="center"/>
    </xf>
    <xf numFmtId="202" fontId="63" fillId="0" borderId="35" xfId="0" applyNumberFormat="1" applyFont="1" applyBorder="1" applyAlignment="1">
      <alignment horizontal="right" vertical="center"/>
    </xf>
    <xf numFmtId="202" fontId="63" fillId="0" borderId="34" xfId="0" applyNumberFormat="1" applyFont="1" applyBorder="1" applyAlignment="1">
      <alignment horizontal="right" vertical="center"/>
    </xf>
    <xf numFmtId="200" fontId="62" fillId="0" borderId="12" xfId="0" applyNumberFormat="1" applyFont="1" applyBorder="1" applyAlignment="1">
      <alignment horizontal="right" vertical="center"/>
    </xf>
    <xf numFmtId="200" fontId="61" fillId="0" borderId="12" xfId="0" applyNumberFormat="1" applyFont="1" applyBorder="1" applyAlignment="1">
      <alignment horizontal="right" vertical="center"/>
    </xf>
    <xf numFmtId="200" fontId="63" fillId="0" borderId="12" xfId="0" applyNumberFormat="1" applyFont="1" applyBorder="1" applyAlignment="1">
      <alignment horizontal="right" vertical="center"/>
    </xf>
    <xf numFmtId="200" fontId="63" fillId="0" borderId="11" xfId="0" applyNumberFormat="1" applyFont="1" applyBorder="1" applyAlignment="1">
      <alignment horizontal="right" vertical="center"/>
    </xf>
    <xf numFmtId="200" fontId="63" fillId="0" borderId="13" xfId="0" applyNumberFormat="1" applyFont="1" applyBorder="1" applyAlignment="1">
      <alignment horizontal="right" vertical="center"/>
    </xf>
    <xf numFmtId="202" fontId="63" fillId="0" borderId="33" xfId="0" applyNumberFormat="1" applyFont="1" applyBorder="1" applyAlignment="1">
      <alignment horizontal="right" vertical="center"/>
    </xf>
    <xf numFmtId="200" fontId="56" fillId="0" borderId="11" xfId="0" applyNumberFormat="1" applyFont="1" applyBorder="1" applyAlignment="1">
      <alignment horizontal="right" vertical="center"/>
    </xf>
    <xf numFmtId="200" fontId="64" fillId="0" borderId="12" xfId="0" applyNumberFormat="1" applyFont="1" applyBorder="1" applyAlignment="1">
      <alignment horizontal="right" vertical="center"/>
    </xf>
    <xf numFmtId="200" fontId="56" fillId="0" borderId="12" xfId="0" applyNumberFormat="1" applyFont="1" applyBorder="1" applyAlignment="1">
      <alignment horizontal="right" vertical="center"/>
    </xf>
    <xf numFmtId="200" fontId="64" fillId="0" borderId="13" xfId="0" applyNumberFormat="1" applyFont="1" applyBorder="1" applyAlignment="1">
      <alignment horizontal="right" vertical="center"/>
    </xf>
    <xf numFmtId="3" fontId="65" fillId="0" borderId="12" xfId="0" applyNumberFormat="1" applyFont="1" applyFill="1" applyBorder="1" applyAlignment="1">
      <alignment horizontal="right" vertical="center"/>
    </xf>
    <xf numFmtId="202" fontId="65" fillId="0" borderId="12" xfId="0" applyNumberFormat="1" applyFont="1" applyFill="1" applyBorder="1" applyAlignment="1">
      <alignment horizontal="right" vertical="center"/>
    </xf>
    <xf numFmtId="202" fontId="65" fillId="0" borderId="10" xfId="0" applyNumberFormat="1" applyFont="1" applyFill="1" applyBorder="1" applyAlignment="1">
      <alignment horizontal="right" vertical="center"/>
    </xf>
    <xf numFmtId="183" fontId="9" fillId="0" borderId="12" xfId="0" applyNumberFormat="1" applyFont="1" applyFill="1" applyBorder="1" applyAlignment="1">
      <alignment horizontal="right" vertical="center"/>
    </xf>
    <xf numFmtId="183" fontId="9" fillId="0" borderId="10" xfId="0" applyNumberFormat="1" applyFont="1" applyFill="1" applyBorder="1" applyAlignment="1">
      <alignment horizontal="right" vertical="center"/>
    </xf>
    <xf numFmtId="184" fontId="9" fillId="0" borderId="12" xfId="0" applyNumberFormat="1" applyFont="1" applyFill="1" applyBorder="1" applyAlignment="1">
      <alignment horizontal="right" vertical="center"/>
    </xf>
    <xf numFmtId="184" fontId="9" fillId="0" borderId="10" xfId="0" applyNumberFormat="1" applyFont="1" applyFill="1" applyBorder="1" applyAlignment="1">
      <alignment horizontal="right" vertical="center"/>
    </xf>
    <xf numFmtId="3" fontId="65" fillId="0" borderId="11" xfId="0" applyNumberFormat="1" applyFont="1" applyFill="1" applyBorder="1" applyAlignment="1">
      <alignment horizontal="right" vertical="center"/>
    </xf>
    <xf numFmtId="202" fontId="65" fillId="0" borderId="11" xfId="0" applyNumberFormat="1" applyFont="1" applyFill="1" applyBorder="1" applyAlignment="1">
      <alignment horizontal="right" vertical="center"/>
    </xf>
    <xf numFmtId="202" fontId="65" fillId="0" borderId="14" xfId="0" applyNumberFormat="1" applyFont="1" applyFill="1" applyBorder="1" applyAlignment="1">
      <alignment horizontal="right" vertical="center"/>
    </xf>
    <xf numFmtId="183" fontId="9" fillId="0" borderId="13" xfId="0" applyNumberFormat="1" applyFont="1" applyFill="1" applyBorder="1" applyAlignment="1">
      <alignment horizontal="right" vertical="center"/>
    </xf>
    <xf numFmtId="183" fontId="9" fillId="0" borderId="25" xfId="0" applyNumberFormat="1" applyFont="1" applyFill="1" applyBorder="1" applyAlignment="1">
      <alignment horizontal="right" vertical="center"/>
    </xf>
    <xf numFmtId="3" fontId="63" fillId="0" borderId="36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0" fillId="0" borderId="11" xfId="0" applyNumberFormat="1" applyBorder="1" applyAlignment="1">
      <alignment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 wrapText="1"/>
    </xf>
    <xf numFmtId="3" fontId="12" fillId="0" borderId="23" xfId="0" applyNumberFormat="1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distributed"/>
    </xf>
    <xf numFmtId="3" fontId="9" fillId="0" borderId="17" xfId="0" applyNumberFormat="1" applyFont="1" applyBorder="1" applyAlignment="1">
      <alignment horizontal="center" vertical="distributed"/>
    </xf>
    <xf numFmtId="3" fontId="6" fillId="0" borderId="11" xfId="0" applyNumberFormat="1" applyFont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 wrapText="1"/>
    </xf>
    <xf numFmtId="177" fontId="12" fillId="0" borderId="2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3" fontId="3" fillId="0" borderId="15" xfId="0" applyNumberFormat="1" applyFont="1" applyBorder="1" applyAlignment="1">
      <alignment horizontal="center" vertical="distributed"/>
    </xf>
    <xf numFmtId="3" fontId="0" fillId="0" borderId="17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3" fontId="3" fillId="0" borderId="39" xfId="0" applyNumberFormat="1" applyFont="1" applyBorder="1" applyAlignment="1">
      <alignment horizontal="center" vertical="distributed"/>
    </xf>
    <xf numFmtId="3" fontId="3" fillId="0" borderId="17" xfId="0" applyNumberFormat="1" applyFont="1" applyBorder="1" applyAlignment="1">
      <alignment horizontal="center" vertical="distributed"/>
    </xf>
    <xf numFmtId="3" fontId="9" fillId="0" borderId="39" xfId="0" applyNumberFormat="1" applyFont="1" applyBorder="1" applyAlignment="1">
      <alignment horizontal="center" vertical="center" wrapText="1"/>
    </xf>
    <xf numFmtId="3" fontId="9" fillId="0" borderId="35" xfId="0" applyNumberFormat="1" applyFont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 vertical="distributed"/>
    </xf>
    <xf numFmtId="3" fontId="3" fillId="0" borderId="41" xfId="0" applyNumberFormat="1" applyFont="1" applyBorder="1" applyAlignment="1">
      <alignment horizontal="center" vertical="distributed"/>
    </xf>
    <xf numFmtId="3" fontId="3" fillId="0" borderId="12" xfId="0" applyNumberFormat="1" applyFont="1" applyBorder="1" applyAlignment="1">
      <alignment horizontal="center" vertical="distributed"/>
    </xf>
    <xf numFmtId="0" fontId="3" fillId="0" borderId="3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3" fontId="22" fillId="0" borderId="15" xfId="0" applyNumberFormat="1" applyFont="1" applyBorder="1" applyAlignment="1">
      <alignment horizontal="center" vertical="distributed"/>
    </xf>
    <xf numFmtId="0" fontId="22" fillId="0" borderId="15" xfId="0" applyFont="1" applyBorder="1" applyAlignment="1">
      <alignment horizontal="center" vertical="distributed" wrapText="1"/>
    </xf>
    <xf numFmtId="0" fontId="23" fillId="0" borderId="12" xfId="0" applyFont="1" applyBorder="1" applyAlignment="1">
      <alignment vertical="center"/>
    </xf>
    <xf numFmtId="0" fontId="22" fillId="0" borderId="37" xfId="0" applyFont="1" applyBorder="1" applyAlignment="1">
      <alignment horizontal="center" vertical="center" wrapText="1"/>
    </xf>
    <xf numFmtId="0" fontId="23" fillId="0" borderId="20" xfId="0" applyFont="1" applyBorder="1" applyAlignment="1">
      <alignment vertical="center"/>
    </xf>
    <xf numFmtId="3" fontId="22" fillId="0" borderId="17" xfId="0" applyNumberFormat="1" applyFont="1" applyBorder="1" applyAlignment="1">
      <alignment horizontal="center" vertical="distributed"/>
    </xf>
    <xf numFmtId="0" fontId="1" fillId="0" borderId="20" xfId="0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distributed"/>
    </xf>
    <xf numFmtId="0" fontId="7" fillId="0" borderId="20" xfId="0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distributed"/>
    </xf>
    <xf numFmtId="3" fontId="9" fillId="0" borderId="19" xfId="0" applyNumberFormat="1" applyFont="1" applyBorder="1" applyAlignment="1">
      <alignment horizontal="center" vertical="distributed"/>
    </xf>
    <xf numFmtId="3" fontId="3" fillId="0" borderId="15" xfId="0" applyNumberFormat="1" applyFont="1" applyFill="1" applyBorder="1" applyAlignment="1">
      <alignment horizontal="center" vertical="distributed"/>
    </xf>
    <xf numFmtId="3" fontId="3" fillId="0" borderId="17" xfId="0" applyNumberFormat="1" applyFont="1" applyFill="1" applyBorder="1" applyAlignment="1">
      <alignment horizontal="center" vertical="distributed"/>
    </xf>
    <xf numFmtId="0" fontId="9" fillId="0" borderId="15" xfId="0" applyFont="1" applyFill="1" applyBorder="1" applyAlignment="1">
      <alignment horizontal="center" vertical="distributed" wrapText="1"/>
    </xf>
    <xf numFmtId="0" fontId="0" fillId="0" borderId="12" xfId="0" applyFill="1" applyBorder="1" applyAlignment="1">
      <alignment vertical="center"/>
    </xf>
    <xf numFmtId="3" fontId="3" fillId="0" borderId="16" xfId="0" applyNumberFormat="1" applyFont="1" applyBorder="1" applyAlignment="1">
      <alignment horizontal="center" vertical="distributed"/>
    </xf>
    <xf numFmtId="3" fontId="0" fillId="0" borderId="16" xfId="0" applyNumberFormat="1" applyBorder="1" applyAlignment="1">
      <alignment vertical="center"/>
    </xf>
    <xf numFmtId="0" fontId="3" fillId="0" borderId="15" xfId="0" applyFont="1" applyBorder="1" applyAlignment="1">
      <alignment horizontal="center" vertical="distributed"/>
    </xf>
    <xf numFmtId="0" fontId="0" fillId="0" borderId="11" xfId="0" applyBorder="1" applyAlignment="1">
      <alignment vertical="center"/>
    </xf>
    <xf numFmtId="3" fontId="3" fillId="0" borderId="16" xfId="0" applyNumberFormat="1" applyFont="1" applyFill="1" applyBorder="1" applyAlignment="1">
      <alignment horizontal="center" vertical="distributed"/>
    </xf>
    <xf numFmtId="3" fontId="0" fillId="0" borderId="16" xfId="0" applyNumberFormat="1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distributed"/>
    </xf>
    <xf numFmtId="0" fontId="0" fillId="0" borderId="11" xfId="0" applyFill="1" applyBorder="1" applyAlignment="1">
      <alignment vertical="center"/>
    </xf>
    <xf numFmtId="0" fontId="17" fillId="0" borderId="0" xfId="61" applyFont="1" applyFill="1" applyBorder="1" applyAlignment="1">
      <alignment horizontal="left" vertical="center" wrapText="1"/>
      <protection/>
    </xf>
    <xf numFmtId="0" fontId="17" fillId="0" borderId="0" xfId="61" applyFont="1" applyFill="1" applyBorder="1" applyAlignment="1">
      <alignment horizontal="left" vertical="center"/>
      <protection/>
    </xf>
    <xf numFmtId="3" fontId="14" fillId="0" borderId="0" xfId="61" applyNumberFormat="1" applyFont="1" applyFill="1" applyAlignment="1">
      <alignment horizontal="left" vertical="center"/>
      <protection/>
    </xf>
    <xf numFmtId="0" fontId="15" fillId="0" borderId="37" xfId="61" applyFont="1" applyFill="1" applyBorder="1" applyAlignment="1">
      <alignment horizontal="center" vertical="distributed"/>
      <protection/>
    </xf>
    <xf numFmtId="0" fontId="13" fillId="0" borderId="29" xfId="61" applyFont="1" applyFill="1" applyBorder="1">
      <alignment vertical="center"/>
      <protection/>
    </xf>
    <xf numFmtId="3" fontId="15" fillId="0" borderId="15" xfId="61" applyNumberFormat="1" applyFont="1" applyFill="1" applyBorder="1" applyAlignment="1">
      <alignment horizontal="center" vertical="distributed"/>
      <protection/>
    </xf>
    <xf numFmtId="3" fontId="15" fillId="0" borderId="39" xfId="61" applyNumberFormat="1" applyFont="1" applyFill="1" applyBorder="1" applyAlignment="1">
      <alignment horizontal="center" vertical="distributed"/>
      <protection/>
    </xf>
    <xf numFmtId="3" fontId="15" fillId="0" borderId="17" xfId="61" applyNumberFormat="1" applyFont="1" applyFill="1" applyBorder="1" applyAlignment="1">
      <alignment horizontal="center" vertical="distributed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"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39</xdr:row>
      <xdr:rowOff>38100</xdr:rowOff>
    </xdr:from>
    <xdr:to>
      <xdr:col>13</xdr:col>
      <xdr:colOff>142875</xdr:colOff>
      <xdr:row>42</xdr:row>
      <xdr:rowOff>114300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6962775" y="9544050"/>
          <a:ext cx="40290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28575</xdr:colOff>
      <xdr:row>39</xdr:row>
      <xdr:rowOff>9525</xdr:rowOff>
    </xdr:from>
    <xdr:ext cx="3400425" cy="666750"/>
    <xdr:sp>
      <xdr:nvSpPr>
        <xdr:cNvPr id="2" name="テキスト ボックス 10"/>
        <xdr:cNvSpPr txBox="1">
          <a:spLocks noChangeArrowheads="1"/>
        </xdr:cNvSpPr>
      </xdr:nvSpPr>
      <xdr:spPr>
        <a:xfrm>
          <a:off x="57150" y="9515475"/>
          <a:ext cx="34004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原材料使用額等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原材料率＝　　　　　　　　　　　　　　　　　　　　　　　　　　　 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×100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 　生産額－（内国消費税＋推計消費税）</a:t>
          </a:r>
        </a:p>
      </xdr:txBody>
    </xdr:sp>
    <xdr:clientData/>
  </xdr:oneCellAnchor>
  <xdr:twoCellAnchor>
    <xdr:from>
      <xdr:col>4</xdr:col>
      <xdr:colOff>238125</xdr:colOff>
      <xdr:row>39</xdr:row>
      <xdr:rowOff>19050</xdr:rowOff>
    </xdr:from>
    <xdr:to>
      <xdr:col>8</xdr:col>
      <xdr:colOff>228600</xdr:colOff>
      <xdr:row>42</xdr:row>
      <xdr:rowOff>142875</xdr:rowOff>
    </xdr:to>
    <xdr:sp>
      <xdr:nvSpPr>
        <xdr:cNvPr id="3" name="テキスト ボックス 11"/>
        <xdr:cNvSpPr txBox="1">
          <a:spLocks noChangeArrowheads="1"/>
        </xdr:cNvSpPr>
      </xdr:nvSpPr>
      <xdr:spPr>
        <a:xfrm>
          <a:off x="3448050" y="9525000"/>
          <a:ext cx="33242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付加価値額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付加価値率＝　　　　　　　　　　　　　　　　　　　　　　　　　　　　 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×100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生産額－（内国消費税＋推計消費税）</a:t>
          </a:r>
        </a:p>
      </xdr:txBody>
    </xdr:sp>
    <xdr:clientData/>
  </xdr:twoCellAnchor>
  <xdr:twoCellAnchor>
    <xdr:from>
      <xdr:col>8</xdr:col>
      <xdr:colOff>209550</xdr:colOff>
      <xdr:row>39</xdr:row>
      <xdr:rowOff>66675</xdr:rowOff>
    </xdr:from>
    <xdr:to>
      <xdr:col>13</xdr:col>
      <xdr:colOff>247650</xdr:colOff>
      <xdr:row>42</xdr:row>
      <xdr:rowOff>76200</xdr:rowOff>
    </xdr:to>
    <xdr:sp>
      <xdr:nvSpPr>
        <xdr:cNvPr id="4" name="テキスト ボックス 12"/>
        <xdr:cNvSpPr txBox="1">
          <a:spLocks noChangeArrowheads="1"/>
        </xdr:cNvSpPr>
      </xdr:nvSpPr>
      <xdr:spPr>
        <a:xfrm>
          <a:off x="6753225" y="9572625"/>
          <a:ext cx="4343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現金給与総額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現金給与率＝　　　　　　　　　　　　　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×100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生産額－（内国消費税＋推計消費税）</a:t>
          </a:r>
        </a:p>
      </xdr:txBody>
    </xdr:sp>
    <xdr:clientData/>
  </xdr:twoCellAnchor>
  <xdr:twoCellAnchor>
    <xdr:from>
      <xdr:col>1</xdr:col>
      <xdr:colOff>752475</xdr:colOff>
      <xdr:row>40</xdr:row>
      <xdr:rowOff>171450</xdr:rowOff>
    </xdr:from>
    <xdr:to>
      <xdr:col>3</xdr:col>
      <xdr:colOff>133350</xdr:colOff>
      <xdr:row>40</xdr:row>
      <xdr:rowOff>171450</xdr:rowOff>
    </xdr:to>
    <xdr:sp>
      <xdr:nvSpPr>
        <xdr:cNvPr id="5" name="直線コネクタ 14"/>
        <xdr:cNvSpPr>
          <a:spLocks/>
        </xdr:cNvSpPr>
      </xdr:nvSpPr>
      <xdr:spPr>
        <a:xfrm>
          <a:off x="781050" y="986790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171450</xdr:rowOff>
    </xdr:from>
    <xdr:to>
      <xdr:col>7</xdr:col>
      <xdr:colOff>19050</xdr:colOff>
      <xdr:row>40</xdr:row>
      <xdr:rowOff>171450</xdr:rowOff>
    </xdr:to>
    <xdr:sp>
      <xdr:nvSpPr>
        <xdr:cNvPr id="6" name="直線コネクタ 16"/>
        <xdr:cNvSpPr>
          <a:spLocks/>
        </xdr:cNvSpPr>
      </xdr:nvSpPr>
      <xdr:spPr>
        <a:xfrm>
          <a:off x="4181475" y="98679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971550</xdr:colOff>
      <xdr:row>40</xdr:row>
      <xdr:rowOff>161925</xdr:rowOff>
    </xdr:from>
    <xdr:to>
      <xdr:col>10</xdr:col>
      <xdr:colOff>600075</xdr:colOff>
      <xdr:row>40</xdr:row>
      <xdr:rowOff>171450</xdr:rowOff>
    </xdr:to>
    <xdr:sp>
      <xdr:nvSpPr>
        <xdr:cNvPr id="7" name="直線コネクタ 18"/>
        <xdr:cNvSpPr>
          <a:spLocks/>
        </xdr:cNvSpPr>
      </xdr:nvSpPr>
      <xdr:spPr>
        <a:xfrm>
          <a:off x="7515225" y="9858375"/>
          <a:ext cx="1571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36</xdr:row>
      <xdr:rowOff>247650</xdr:rowOff>
    </xdr:from>
    <xdr:to>
      <xdr:col>3</xdr:col>
      <xdr:colOff>400050</xdr:colOff>
      <xdr:row>40</xdr:row>
      <xdr:rowOff>161925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61950" y="9058275"/>
          <a:ext cx="27051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従業者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か月当たり製造品出荷額等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製造品出荷額等　－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内国消費税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+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推計消費税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＝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個人事業主及び家族従業者数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＋　　月別常用労働者数の計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581025</xdr:colOff>
      <xdr:row>38</xdr:row>
      <xdr:rowOff>228600</xdr:rowOff>
    </xdr:from>
    <xdr:to>
      <xdr:col>3</xdr:col>
      <xdr:colOff>333375</xdr:colOff>
      <xdr:row>38</xdr:row>
      <xdr:rowOff>228600</xdr:rowOff>
    </xdr:to>
    <xdr:sp>
      <xdr:nvSpPr>
        <xdr:cNvPr id="2" name="Line 3"/>
        <xdr:cNvSpPr>
          <a:spLocks/>
        </xdr:cNvSpPr>
      </xdr:nvSpPr>
      <xdr:spPr>
        <a:xfrm>
          <a:off x="609600" y="9572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257175</xdr:rowOff>
    </xdr:from>
    <xdr:to>
      <xdr:col>5</xdr:col>
      <xdr:colOff>828675</xdr:colOff>
      <xdr:row>40</xdr:row>
      <xdr:rowOff>152400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286125" y="9067800"/>
          <a:ext cx="26860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従業者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か月当たり付加価値額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付加価値額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＝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個人事業主及び家族従業者数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＋　月別常用労働者数の計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857250</xdr:colOff>
      <xdr:row>38</xdr:row>
      <xdr:rowOff>238125</xdr:rowOff>
    </xdr:from>
    <xdr:to>
      <xdr:col>5</xdr:col>
      <xdr:colOff>666750</xdr:colOff>
      <xdr:row>38</xdr:row>
      <xdr:rowOff>238125</xdr:rowOff>
    </xdr:to>
    <xdr:sp>
      <xdr:nvSpPr>
        <xdr:cNvPr id="4" name="Line 6"/>
        <xdr:cNvSpPr>
          <a:spLocks/>
        </xdr:cNvSpPr>
      </xdr:nvSpPr>
      <xdr:spPr>
        <a:xfrm>
          <a:off x="3524250" y="95821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161925</xdr:colOff>
      <xdr:row>37</xdr:row>
      <xdr:rowOff>38100</xdr:rowOff>
    </xdr:from>
    <xdr:to>
      <xdr:col>8</xdr:col>
      <xdr:colOff>552450</xdr:colOff>
      <xdr:row>40</xdr:row>
      <xdr:rowOff>190500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543675" y="9115425"/>
          <a:ext cx="26003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常用労働者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か月当たり現金給与額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現金給与総額　－　その他の給与額　　　　　　　　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＝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月別常用労働者の計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400050</xdr:colOff>
      <xdr:row>38</xdr:row>
      <xdr:rowOff>257175</xdr:rowOff>
    </xdr:from>
    <xdr:to>
      <xdr:col>8</xdr:col>
      <xdr:colOff>95250</xdr:colOff>
      <xdr:row>38</xdr:row>
      <xdr:rowOff>257175</xdr:rowOff>
    </xdr:to>
    <xdr:sp>
      <xdr:nvSpPr>
        <xdr:cNvPr id="6" name="Line 9"/>
        <xdr:cNvSpPr>
          <a:spLocks/>
        </xdr:cNvSpPr>
      </xdr:nvSpPr>
      <xdr:spPr>
        <a:xfrm>
          <a:off x="6781800" y="96012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view="pageBreakPreview" zoomScaleSheetLayoutView="100" zoomScalePageLayoutView="0" workbookViewId="0" topLeftCell="A1">
      <pane xSplit="2" ySplit="5" topLeftCell="H6" activePane="bottomRight" state="frozen"/>
      <selection pane="topLeft" activeCell="B4" sqref="B4:C6"/>
      <selection pane="topRight" activeCell="B4" sqref="B4:C6"/>
      <selection pane="bottomLeft" activeCell="B4" sqref="B4:C6"/>
      <selection pane="bottomRight" activeCell="T7" sqref="T7"/>
    </sheetView>
  </sheetViews>
  <sheetFormatPr defaultColWidth="9.140625" defaultRowHeight="15" customHeight="1"/>
  <cols>
    <col min="1" max="1" width="0.42578125" style="0" customWidth="1"/>
    <col min="2" max="2" width="18.57421875" style="0" customWidth="1"/>
    <col min="3" max="9" width="10.57421875" style="6" customWidth="1"/>
    <col min="10" max="20" width="9.57421875" style="6" customWidth="1"/>
  </cols>
  <sheetData>
    <row r="1" spans="7:11" ht="22.5" customHeight="1">
      <c r="G1" s="5" t="s">
        <v>6</v>
      </c>
      <c r="H1" s="5"/>
      <c r="I1" s="5"/>
      <c r="J1" s="5"/>
      <c r="K1" s="5"/>
    </row>
    <row r="2" spans="7:20" ht="22.5" customHeight="1" thickBot="1">
      <c r="G2" s="5"/>
      <c r="H2" s="5" t="s">
        <v>7</v>
      </c>
      <c r="I2" s="5"/>
      <c r="J2" s="5"/>
      <c r="K2" s="5"/>
      <c r="T2" s="8"/>
    </row>
    <row r="3" spans="1:20" ht="15" customHeight="1">
      <c r="A3" s="1"/>
      <c r="B3" s="265" t="s">
        <v>8</v>
      </c>
      <c r="C3" s="268" t="s">
        <v>9</v>
      </c>
      <c r="D3" s="268" t="s">
        <v>10</v>
      </c>
      <c r="E3" s="268"/>
      <c r="F3" s="268"/>
      <c r="G3" s="268"/>
      <c r="H3" s="268"/>
      <c r="I3" s="268"/>
      <c r="J3" s="268"/>
      <c r="K3" s="268"/>
      <c r="L3" s="268" t="s">
        <v>11</v>
      </c>
      <c r="M3" s="268"/>
      <c r="N3" s="268"/>
      <c r="O3" s="268"/>
      <c r="P3" s="268"/>
      <c r="Q3" s="268"/>
      <c r="R3" s="268"/>
      <c r="S3" s="268"/>
      <c r="T3" s="270"/>
    </row>
    <row r="4" spans="1:20" ht="15" customHeight="1">
      <c r="A4" s="1"/>
      <c r="B4" s="266"/>
      <c r="C4" s="269"/>
      <c r="D4" s="261" t="s">
        <v>12</v>
      </c>
      <c r="E4" s="261"/>
      <c r="F4" s="261"/>
      <c r="G4" s="261"/>
      <c r="H4" s="261"/>
      <c r="I4" s="261"/>
      <c r="J4" s="261" t="s">
        <v>227</v>
      </c>
      <c r="K4" s="261" t="s">
        <v>5</v>
      </c>
      <c r="L4" s="261" t="s">
        <v>13</v>
      </c>
      <c r="M4" s="261" t="s">
        <v>14</v>
      </c>
      <c r="N4" s="261" t="s">
        <v>15</v>
      </c>
      <c r="O4" s="261" t="s">
        <v>16</v>
      </c>
      <c r="P4" s="261" t="s">
        <v>17</v>
      </c>
      <c r="Q4" s="261" t="s">
        <v>18</v>
      </c>
      <c r="R4" s="261" t="s">
        <v>19</v>
      </c>
      <c r="S4" s="261" t="s">
        <v>20</v>
      </c>
      <c r="T4" s="263" t="s">
        <v>21</v>
      </c>
    </row>
    <row r="5" spans="1:20" ht="29.25" customHeight="1">
      <c r="A5" s="1"/>
      <c r="B5" s="267"/>
      <c r="C5" s="269"/>
      <c r="D5" s="9" t="s">
        <v>22</v>
      </c>
      <c r="E5" s="9" t="s">
        <v>23</v>
      </c>
      <c r="F5" s="119" t="s">
        <v>234</v>
      </c>
      <c r="G5" s="119" t="s">
        <v>235</v>
      </c>
      <c r="H5" s="119" t="s">
        <v>236</v>
      </c>
      <c r="I5" s="9" t="s">
        <v>24</v>
      </c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4"/>
    </row>
    <row r="6" spans="1:20" ht="15" customHeight="1">
      <c r="A6" s="1"/>
      <c r="B6" s="10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4"/>
    </row>
    <row r="7" spans="1:20" ht="15" customHeight="1">
      <c r="A7" s="1"/>
      <c r="B7" s="155" t="s">
        <v>264</v>
      </c>
      <c r="C7" s="145">
        <v>3190</v>
      </c>
      <c r="D7" s="145">
        <v>2715</v>
      </c>
      <c r="E7" s="145">
        <v>456</v>
      </c>
      <c r="F7" s="145">
        <v>245</v>
      </c>
      <c r="G7" s="145">
        <v>1839</v>
      </c>
      <c r="H7" s="145">
        <v>118</v>
      </c>
      <c r="I7" s="145">
        <v>57</v>
      </c>
      <c r="J7" s="145">
        <v>21</v>
      </c>
      <c r="K7" s="145">
        <v>454</v>
      </c>
      <c r="L7" s="145" t="s">
        <v>3</v>
      </c>
      <c r="M7" s="145">
        <v>1550</v>
      </c>
      <c r="N7" s="145">
        <v>737</v>
      </c>
      <c r="O7" s="145">
        <v>356</v>
      </c>
      <c r="P7" s="145">
        <v>197</v>
      </c>
      <c r="Q7" s="145">
        <v>194</v>
      </c>
      <c r="R7" s="145">
        <v>92</v>
      </c>
      <c r="S7" s="145">
        <v>26</v>
      </c>
      <c r="T7" s="146">
        <v>38</v>
      </c>
    </row>
    <row r="8" spans="1:20" ht="15" customHeight="1">
      <c r="A8" s="1"/>
      <c r="B8" s="155" t="s">
        <v>273</v>
      </c>
      <c r="C8" s="145">
        <v>3296</v>
      </c>
      <c r="D8" s="145">
        <v>2765</v>
      </c>
      <c r="E8" s="145">
        <v>515</v>
      </c>
      <c r="F8" s="145">
        <v>255</v>
      </c>
      <c r="G8" s="145">
        <v>1824</v>
      </c>
      <c r="H8" s="145">
        <v>110</v>
      </c>
      <c r="I8" s="145">
        <v>61</v>
      </c>
      <c r="J8" s="145">
        <v>28</v>
      </c>
      <c r="K8" s="145">
        <v>503</v>
      </c>
      <c r="L8" s="145" t="s">
        <v>3</v>
      </c>
      <c r="M8" s="145">
        <v>1701</v>
      </c>
      <c r="N8" s="145">
        <v>708</v>
      </c>
      <c r="O8" s="145">
        <v>324</v>
      </c>
      <c r="P8" s="145">
        <v>212</v>
      </c>
      <c r="Q8" s="145">
        <v>188</v>
      </c>
      <c r="R8" s="145">
        <v>99</v>
      </c>
      <c r="S8" s="145">
        <v>29</v>
      </c>
      <c r="T8" s="146">
        <v>35</v>
      </c>
    </row>
    <row r="9" spans="1:20" ht="15" customHeight="1">
      <c r="A9" s="1"/>
      <c r="B9" s="13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8"/>
    </row>
    <row r="10" spans="1:20" ht="15" customHeight="1">
      <c r="A10" s="1"/>
      <c r="B10" s="14" t="s">
        <v>186</v>
      </c>
      <c r="C10" s="149">
        <v>426</v>
      </c>
      <c r="D10" s="149">
        <v>338</v>
      </c>
      <c r="E10" s="149">
        <v>72</v>
      </c>
      <c r="F10" s="149">
        <v>36</v>
      </c>
      <c r="G10" s="149">
        <v>219</v>
      </c>
      <c r="H10" s="149">
        <v>8</v>
      </c>
      <c r="I10" s="149">
        <v>3</v>
      </c>
      <c r="J10" s="149">
        <v>10</v>
      </c>
      <c r="K10" s="149">
        <v>78</v>
      </c>
      <c r="L10" s="149" t="s">
        <v>3</v>
      </c>
      <c r="M10" s="149">
        <v>203</v>
      </c>
      <c r="N10" s="149">
        <v>106</v>
      </c>
      <c r="O10" s="149">
        <v>43</v>
      </c>
      <c r="P10" s="149">
        <v>28</v>
      </c>
      <c r="Q10" s="149">
        <v>29</v>
      </c>
      <c r="R10" s="149">
        <v>14</v>
      </c>
      <c r="S10" s="149">
        <v>2</v>
      </c>
      <c r="T10" s="150">
        <v>1</v>
      </c>
    </row>
    <row r="11" spans="1:20" ht="15" customHeight="1">
      <c r="A11" s="1"/>
      <c r="B11" s="14" t="s">
        <v>187</v>
      </c>
      <c r="C11" s="149">
        <v>41</v>
      </c>
      <c r="D11" s="149">
        <v>37</v>
      </c>
      <c r="E11" s="149">
        <v>6</v>
      </c>
      <c r="F11" s="149">
        <v>1</v>
      </c>
      <c r="G11" s="149">
        <v>30</v>
      </c>
      <c r="H11" s="149" t="s">
        <v>3</v>
      </c>
      <c r="I11" s="149" t="s">
        <v>3</v>
      </c>
      <c r="J11" s="149">
        <v>1</v>
      </c>
      <c r="K11" s="149">
        <v>3</v>
      </c>
      <c r="L11" s="149" t="s">
        <v>3</v>
      </c>
      <c r="M11" s="149">
        <v>27</v>
      </c>
      <c r="N11" s="149">
        <v>6</v>
      </c>
      <c r="O11" s="149">
        <v>3</v>
      </c>
      <c r="P11" s="149">
        <v>4</v>
      </c>
      <c r="Q11" s="149">
        <v>1</v>
      </c>
      <c r="R11" s="149" t="s">
        <v>3</v>
      </c>
      <c r="S11" s="149" t="s">
        <v>3</v>
      </c>
      <c r="T11" s="150" t="s">
        <v>3</v>
      </c>
    </row>
    <row r="12" spans="1:20" ht="15" customHeight="1">
      <c r="A12" s="1"/>
      <c r="B12" s="14" t="s">
        <v>27</v>
      </c>
      <c r="C12" s="149">
        <v>626</v>
      </c>
      <c r="D12" s="149">
        <v>486</v>
      </c>
      <c r="E12" s="149">
        <v>113</v>
      </c>
      <c r="F12" s="149">
        <v>43</v>
      </c>
      <c r="G12" s="149">
        <v>311</v>
      </c>
      <c r="H12" s="149">
        <v>15</v>
      </c>
      <c r="I12" s="149">
        <v>4</v>
      </c>
      <c r="J12" s="149">
        <v>7</v>
      </c>
      <c r="K12" s="149">
        <v>133</v>
      </c>
      <c r="L12" s="149" t="s">
        <v>3</v>
      </c>
      <c r="M12" s="149">
        <v>382</v>
      </c>
      <c r="N12" s="149">
        <v>120</v>
      </c>
      <c r="O12" s="149">
        <v>51</v>
      </c>
      <c r="P12" s="149">
        <v>28</v>
      </c>
      <c r="Q12" s="149">
        <v>31</v>
      </c>
      <c r="R12" s="149">
        <v>12</v>
      </c>
      <c r="S12" s="149">
        <v>1</v>
      </c>
      <c r="T12" s="150">
        <v>1</v>
      </c>
    </row>
    <row r="13" spans="1:20" ht="15" customHeight="1">
      <c r="A13" s="1"/>
      <c r="B13" s="14" t="s">
        <v>189</v>
      </c>
      <c r="C13" s="149">
        <v>83</v>
      </c>
      <c r="D13" s="149">
        <v>62</v>
      </c>
      <c r="E13" s="149">
        <v>7</v>
      </c>
      <c r="F13" s="149">
        <v>7</v>
      </c>
      <c r="G13" s="149">
        <v>46</v>
      </c>
      <c r="H13" s="149">
        <v>2</v>
      </c>
      <c r="I13" s="149" t="s">
        <v>3</v>
      </c>
      <c r="J13" s="149">
        <v>2</v>
      </c>
      <c r="K13" s="149">
        <v>19</v>
      </c>
      <c r="L13" s="149" t="s">
        <v>3</v>
      </c>
      <c r="M13" s="149">
        <v>52</v>
      </c>
      <c r="N13" s="149">
        <v>21</v>
      </c>
      <c r="O13" s="149">
        <v>5</v>
      </c>
      <c r="P13" s="149">
        <v>4</v>
      </c>
      <c r="Q13" s="149" t="s">
        <v>3</v>
      </c>
      <c r="R13" s="149">
        <v>1</v>
      </c>
      <c r="S13" s="149" t="s">
        <v>3</v>
      </c>
      <c r="T13" s="150" t="s">
        <v>3</v>
      </c>
    </row>
    <row r="14" spans="1:20" ht="15" customHeight="1">
      <c r="A14" s="1"/>
      <c r="B14" s="14" t="s">
        <v>191</v>
      </c>
      <c r="C14" s="149">
        <v>82</v>
      </c>
      <c r="D14" s="149">
        <v>52</v>
      </c>
      <c r="E14" s="149">
        <v>17</v>
      </c>
      <c r="F14" s="149">
        <v>8</v>
      </c>
      <c r="G14" s="149">
        <v>26</v>
      </c>
      <c r="H14" s="149">
        <v>1</v>
      </c>
      <c r="I14" s="149" t="s">
        <v>3</v>
      </c>
      <c r="J14" s="149">
        <v>2</v>
      </c>
      <c r="K14" s="149">
        <v>28</v>
      </c>
      <c r="L14" s="149" t="s">
        <v>3</v>
      </c>
      <c r="M14" s="149">
        <v>68</v>
      </c>
      <c r="N14" s="149">
        <v>9</v>
      </c>
      <c r="O14" s="149">
        <v>1</v>
      </c>
      <c r="P14" s="149">
        <v>2</v>
      </c>
      <c r="Q14" s="149">
        <v>2</v>
      </c>
      <c r="R14" s="149" t="s">
        <v>3</v>
      </c>
      <c r="S14" s="149" t="s">
        <v>3</v>
      </c>
      <c r="T14" s="150" t="s">
        <v>3</v>
      </c>
    </row>
    <row r="15" spans="1:20" ht="15" customHeight="1">
      <c r="A15" s="1"/>
      <c r="B15" s="14" t="s">
        <v>193</v>
      </c>
      <c r="C15" s="149">
        <v>78</v>
      </c>
      <c r="D15" s="149">
        <v>62</v>
      </c>
      <c r="E15" s="149">
        <v>11</v>
      </c>
      <c r="F15" s="149">
        <v>5</v>
      </c>
      <c r="G15" s="149">
        <v>41</v>
      </c>
      <c r="H15" s="149">
        <v>4</v>
      </c>
      <c r="I15" s="149">
        <v>1</v>
      </c>
      <c r="J15" s="149">
        <v>2</v>
      </c>
      <c r="K15" s="149">
        <v>14</v>
      </c>
      <c r="L15" s="149" t="s">
        <v>3</v>
      </c>
      <c r="M15" s="149">
        <v>38</v>
      </c>
      <c r="N15" s="149">
        <v>16</v>
      </c>
      <c r="O15" s="149">
        <v>15</v>
      </c>
      <c r="P15" s="149">
        <v>2</v>
      </c>
      <c r="Q15" s="149">
        <v>6</v>
      </c>
      <c r="R15" s="149">
        <v>1</v>
      </c>
      <c r="S15" s="149" t="s">
        <v>3</v>
      </c>
      <c r="T15" s="150" t="s">
        <v>3</v>
      </c>
    </row>
    <row r="16" spans="1:20" ht="15" customHeight="1">
      <c r="A16" s="1"/>
      <c r="B16" s="14" t="s">
        <v>195</v>
      </c>
      <c r="C16" s="149">
        <v>151</v>
      </c>
      <c r="D16" s="149">
        <v>132</v>
      </c>
      <c r="E16" s="149">
        <v>21</v>
      </c>
      <c r="F16" s="149">
        <v>13</v>
      </c>
      <c r="G16" s="149">
        <v>92</v>
      </c>
      <c r="H16" s="149">
        <v>4</v>
      </c>
      <c r="I16" s="149">
        <v>2</v>
      </c>
      <c r="J16" s="149">
        <v>1</v>
      </c>
      <c r="K16" s="149">
        <v>18</v>
      </c>
      <c r="L16" s="149" t="s">
        <v>3</v>
      </c>
      <c r="M16" s="149">
        <v>67</v>
      </c>
      <c r="N16" s="149">
        <v>44</v>
      </c>
      <c r="O16" s="149">
        <v>14</v>
      </c>
      <c r="P16" s="149">
        <v>12</v>
      </c>
      <c r="Q16" s="149">
        <v>8</v>
      </c>
      <c r="R16" s="149">
        <v>3</v>
      </c>
      <c r="S16" s="149">
        <v>1</v>
      </c>
      <c r="T16" s="150">
        <v>2</v>
      </c>
    </row>
    <row r="17" spans="1:20" ht="15" customHeight="1">
      <c r="A17" s="1"/>
      <c r="B17" s="14" t="s">
        <v>196</v>
      </c>
      <c r="C17" s="149">
        <v>30</v>
      </c>
      <c r="D17" s="149">
        <v>29</v>
      </c>
      <c r="E17" s="149">
        <v>3</v>
      </c>
      <c r="F17" s="149">
        <v>1</v>
      </c>
      <c r="G17" s="149">
        <v>15</v>
      </c>
      <c r="H17" s="149">
        <v>6</v>
      </c>
      <c r="I17" s="149">
        <v>4</v>
      </c>
      <c r="J17" s="149">
        <v>1</v>
      </c>
      <c r="K17" s="149" t="s">
        <v>3</v>
      </c>
      <c r="L17" s="149" t="s">
        <v>3</v>
      </c>
      <c r="M17" s="149">
        <v>12</v>
      </c>
      <c r="N17" s="149">
        <v>4</v>
      </c>
      <c r="O17" s="149">
        <v>2</v>
      </c>
      <c r="P17" s="149">
        <v>3</v>
      </c>
      <c r="Q17" s="149">
        <v>3</v>
      </c>
      <c r="R17" s="149">
        <v>3</v>
      </c>
      <c r="S17" s="149">
        <v>3</v>
      </c>
      <c r="T17" s="150" t="s">
        <v>3</v>
      </c>
    </row>
    <row r="18" spans="1:20" ht="15" customHeight="1">
      <c r="A18" s="1"/>
      <c r="B18" s="14" t="s">
        <v>198</v>
      </c>
      <c r="C18" s="149">
        <v>10</v>
      </c>
      <c r="D18" s="149">
        <v>10</v>
      </c>
      <c r="E18" s="149" t="s">
        <v>3</v>
      </c>
      <c r="F18" s="149" t="s">
        <v>3</v>
      </c>
      <c r="G18" s="149">
        <v>8</v>
      </c>
      <c r="H18" s="149">
        <v>2</v>
      </c>
      <c r="I18" s="149" t="s">
        <v>3</v>
      </c>
      <c r="J18" s="149" t="s">
        <v>3</v>
      </c>
      <c r="K18" s="149" t="s">
        <v>3</v>
      </c>
      <c r="L18" s="149" t="s">
        <v>3</v>
      </c>
      <c r="M18" s="149">
        <v>7</v>
      </c>
      <c r="N18" s="149">
        <v>2</v>
      </c>
      <c r="O18" s="149">
        <v>1</v>
      </c>
      <c r="P18" s="149" t="s">
        <v>3</v>
      </c>
      <c r="Q18" s="149" t="s">
        <v>3</v>
      </c>
      <c r="R18" s="149" t="s">
        <v>3</v>
      </c>
      <c r="S18" s="149" t="s">
        <v>3</v>
      </c>
      <c r="T18" s="150" t="s">
        <v>3</v>
      </c>
    </row>
    <row r="19" spans="1:20" ht="15" customHeight="1">
      <c r="A19" s="1"/>
      <c r="B19" s="14" t="s">
        <v>200</v>
      </c>
      <c r="C19" s="149">
        <v>117</v>
      </c>
      <c r="D19" s="149">
        <v>105</v>
      </c>
      <c r="E19" s="149">
        <v>20</v>
      </c>
      <c r="F19" s="149">
        <v>12</v>
      </c>
      <c r="G19" s="149">
        <v>66</v>
      </c>
      <c r="H19" s="149">
        <v>5</v>
      </c>
      <c r="I19" s="149">
        <v>2</v>
      </c>
      <c r="J19" s="149" t="s">
        <v>3</v>
      </c>
      <c r="K19" s="149">
        <v>12</v>
      </c>
      <c r="L19" s="149" t="s">
        <v>3</v>
      </c>
      <c r="M19" s="149">
        <v>56</v>
      </c>
      <c r="N19" s="149">
        <v>23</v>
      </c>
      <c r="O19" s="149">
        <v>13</v>
      </c>
      <c r="P19" s="149">
        <v>9</v>
      </c>
      <c r="Q19" s="149">
        <v>8</v>
      </c>
      <c r="R19" s="149">
        <v>7</v>
      </c>
      <c r="S19" s="149" t="s">
        <v>3</v>
      </c>
      <c r="T19" s="150">
        <v>1</v>
      </c>
    </row>
    <row r="20" spans="1:20" ht="15" customHeight="1">
      <c r="A20" s="1"/>
      <c r="B20" s="14" t="s">
        <v>202</v>
      </c>
      <c r="C20" s="149">
        <v>16</v>
      </c>
      <c r="D20" s="149">
        <v>15</v>
      </c>
      <c r="E20" s="149" t="s">
        <v>282</v>
      </c>
      <c r="F20" s="149" t="s">
        <v>282</v>
      </c>
      <c r="G20" s="149" t="s">
        <v>282</v>
      </c>
      <c r="H20" s="149" t="s">
        <v>282</v>
      </c>
      <c r="I20" s="149" t="s">
        <v>282</v>
      </c>
      <c r="J20" s="149" t="s">
        <v>3</v>
      </c>
      <c r="K20" s="149">
        <v>1</v>
      </c>
      <c r="L20" s="149" t="s">
        <v>3</v>
      </c>
      <c r="M20" s="149">
        <v>5</v>
      </c>
      <c r="N20" s="149">
        <v>4</v>
      </c>
      <c r="O20" s="149">
        <v>4</v>
      </c>
      <c r="P20" s="149">
        <v>2</v>
      </c>
      <c r="Q20" s="149" t="s">
        <v>3</v>
      </c>
      <c r="R20" s="149">
        <v>1</v>
      </c>
      <c r="S20" s="149" t="s">
        <v>3</v>
      </c>
      <c r="T20" s="150" t="s">
        <v>3</v>
      </c>
    </row>
    <row r="21" spans="1:20" ht="15" customHeight="1">
      <c r="A21" s="1"/>
      <c r="B21" s="14" t="s">
        <v>203</v>
      </c>
      <c r="C21" s="149">
        <v>1</v>
      </c>
      <c r="D21" s="149">
        <v>1</v>
      </c>
      <c r="E21" s="149" t="s">
        <v>282</v>
      </c>
      <c r="F21" s="149" t="s">
        <v>282</v>
      </c>
      <c r="G21" s="149" t="s">
        <v>282</v>
      </c>
      <c r="H21" s="149" t="s">
        <v>282</v>
      </c>
      <c r="I21" s="149" t="s">
        <v>282</v>
      </c>
      <c r="J21" s="149" t="s">
        <v>3</v>
      </c>
      <c r="K21" s="149" t="s">
        <v>3</v>
      </c>
      <c r="L21" s="149" t="s">
        <v>3</v>
      </c>
      <c r="M21" s="149">
        <v>1</v>
      </c>
      <c r="N21" s="149" t="s">
        <v>3</v>
      </c>
      <c r="O21" s="149" t="s">
        <v>3</v>
      </c>
      <c r="P21" s="149" t="s">
        <v>3</v>
      </c>
      <c r="Q21" s="149" t="s">
        <v>3</v>
      </c>
      <c r="R21" s="149" t="s">
        <v>3</v>
      </c>
      <c r="S21" s="149" t="s">
        <v>3</v>
      </c>
      <c r="T21" s="150" t="s">
        <v>3</v>
      </c>
    </row>
    <row r="22" spans="1:20" ht="15" customHeight="1">
      <c r="A22" s="1"/>
      <c r="B22" s="14" t="s">
        <v>205</v>
      </c>
      <c r="C22" s="149">
        <v>184</v>
      </c>
      <c r="D22" s="149">
        <v>148</v>
      </c>
      <c r="E22" s="149">
        <v>12</v>
      </c>
      <c r="F22" s="149">
        <v>14</v>
      </c>
      <c r="G22" s="149">
        <v>112</v>
      </c>
      <c r="H22" s="149">
        <v>6</v>
      </c>
      <c r="I22" s="149">
        <v>4</v>
      </c>
      <c r="J22" s="149">
        <v>2</v>
      </c>
      <c r="K22" s="149">
        <v>34</v>
      </c>
      <c r="L22" s="149" t="s">
        <v>3</v>
      </c>
      <c r="M22" s="149">
        <v>96</v>
      </c>
      <c r="N22" s="149">
        <v>63</v>
      </c>
      <c r="O22" s="149">
        <v>12</v>
      </c>
      <c r="P22" s="149">
        <v>6</v>
      </c>
      <c r="Q22" s="149">
        <v>3</v>
      </c>
      <c r="R22" s="149">
        <v>3</v>
      </c>
      <c r="S22" s="149" t="s">
        <v>3</v>
      </c>
      <c r="T22" s="150">
        <v>1</v>
      </c>
    </row>
    <row r="23" spans="1:20" ht="15" customHeight="1">
      <c r="A23" s="1"/>
      <c r="B23" s="14" t="s">
        <v>172</v>
      </c>
      <c r="C23" s="149">
        <v>64</v>
      </c>
      <c r="D23" s="149">
        <v>58</v>
      </c>
      <c r="E23" s="149">
        <v>10</v>
      </c>
      <c r="F23" s="149">
        <v>2</v>
      </c>
      <c r="G23" s="149">
        <v>40</v>
      </c>
      <c r="H23" s="149">
        <v>5</v>
      </c>
      <c r="I23" s="149">
        <v>1</v>
      </c>
      <c r="J23" s="149" t="s">
        <v>3</v>
      </c>
      <c r="K23" s="149">
        <v>6</v>
      </c>
      <c r="L23" s="149" t="s">
        <v>3</v>
      </c>
      <c r="M23" s="149">
        <v>31</v>
      </c>
      <c r="N23" s="149">
        <v>11</v>
      </c>
      <c r="O23" s="149">
        <v>6</v>
      </c>
      <c r="P23" s="149">
        <v>8</v>
      </c>
      <c r="Q23" s="149">
        <v>5</v>
      </c>
      <c r="R23" s="149">
        <v>3</v>
      </c>
      <c r="S23" s="149" t="s">
        <v>3</v>
      </c>
      <c r="T23" s="150" t="s">
        <v>3</v>
      </c>
    </row>
    <row r="24" spans="1:20" ht="15" customHeight="1">
      <c r="A24" s="1"/>
      <c r="B24" s="14" t="s">
        <v>207</v>
      </c>
      <c r="C24" s="149">
        <v>24</v>
      </c>
      <c r="D24" s="149">
        <v>23</v>
      </c>
      <c r="E24" s="149">
        <v>2</v>
      </c>
      <c r="F24" s="149">
        <v>4</v>
      </c>
      <c r="G24" s="149">
        <v>14</v>
      </c>
      <c r="H24" s="149">
        <v>3</v>
      </c>
      <c r="I24" s="149" t="s">
        <v>3</v>
      </c>
      <c r="J24" s="149" t="s">
        <v>3</v>
      </c>
      <c r="K24" s="149">
        <v>1</v>
      </c>
      <c r="L24" s="149" t="s">
        <v>3</v>
      </c>
      <c r="M24" s="149">
        <v>13</v>
      </c>
      <c r="N24" s="149">
        <v>5</v>
      </c>
      <c r="O24" s="149">
        <v>1</v>
      </c>
      <c r="P24" s="149">
        <v>2</v>
      </c>
      <c r="Q24" s="149" t="s">
        <v>3</v>
      </c>
      <c r="R24" s="149" t="s">
        <v>3</v>
      </c>
      <c r="S24" s="149">
        <v>3</v>
      </c>
      <c r="T24" s="150" t="s">
        <v>3</v>
      </c>
    </row>
    <row r="25" spans="1:20" ht="15" customHeight="1">
      <c r="A25" s="1"/>
      <c r="B25" s="14" t="s">
        <v>209</v>
      </c>
      <c r="C25" s="149">
        <v>329</v>
      </c>
      <c r="D25" s="149">
        <v>288</v>
      </c>
      <c r="E25" s="149">
        <v>58</v>
      </c>
      <c r="F25" s="149">
        <v>36</v>
      </c>
      <c r="G25" s="149">
        <v>184</v>
      </c>
      <c r="H25" s="149">
        <v>10</v>
      </c>
      <c r="I25" s="149" t="s">
        <v>3</v>
      </c>
      <c r="J25" s="149" t="s">
        <v>3</v>
      </c>
      <c r="K25" s="149">
        <v>41</v>
      </c>
      <c r="L25" s="149" t="s">
        <v>3</v>
      </c>
      <c r="M25" s="149">
        <v>182</v>
      </c>
      <c r="N25" s="149">
        <v>60</v>
      </c>
      <c r="O25" s="149">
        <v>37</v>
      </c>
      <c r="P25" s="149">
        <v>24</v>
      </c>
      <c r="Q25" s="149">
        <v>14</v>
      </c>
      <c r="R25" s="149">
        <v>8</v>
      </c>
      <c r="S25" s="149">
        <v>4</v>
      </c>
      <c r="T25" s="150" t="s">
        <v>3</v>
      </c>
    </row>
    <row r="26" spans="1:20" ht="15" customHeight="1">
      <c r="A26" s="1"/>
      <c r="B26" s="14" t="s">
        <v>211</v>
      </c>
      <c r="C26" s="149">
        <v>114</v>
      </c>
      <c r="D26" s="149">
        <v>105</v>
      </c>
      <c r="E26" s="149">
        <v>14</v>
      </c>
      <c r="F26" s="149">
        <v>10</v>
      </c>
      <c r="G26" s="149">
        <v>76</v>
      </c>
      <c r="H26" s="149">
        <v>2</v>
      </c>
      <c r="I26" s="149">
        <v>3</v>
      </c>
      <c r="J26" s="149" t="s">
        <v>3</v>
      </c>
      <c r="K26" s="149">
        <v>9</v>
      </c>
      <c r="L26" s="149" t="s">
        <v>3</v>
      </c>
      <c r="M26" s="149">
        <v>47</v>
      </c>
      <c r="N26" s="149">
        <v>30</v>
      </c>
      <c r="O26" s="149">
        <v>11</v>
      </c>
      <c r="P26" s="149">
        <v>7</v>
      </c>
      <c r="Q26" s="149">
        <v>10</v>
      </c>
      <c r="R26" s="149">
        <v>5</v>
      </c>
      <c r="S26" s="149">
        <v>2</v>
      </c>
      <c r="T26" s="150">
        <v>2</v>
      </c>
    </row>
    <row r="27" spans="1:20" ht="15" customHeight="1">
      <c r="A27" s="1"/>
      <c r="B27" s="14" t="s">
        <v>213</v>
      </c>
      <c r="C27" s="149">
        <v>484</v>
      </c>
      <c r="D27" s="149">
        <v>447</v>
      </c>
      <c r="E27" s="149">
        <v>72</v>
      </c>
      <c r="F27" s="149">
        <v>43</v>
      </c>
      <c r="G27" s="149">
        <v>298</v>
      </c>
      <c r="H27" s="149">
        <v>15</v>
      </c>
      <c r="I27" s="149">
        <v>19</v>
      </c>
      <c r="J27" s="149" t="s">
        <v>3</v>
      </c>
      <c r="K27" s="149">
        <v>37</v>
      </c>
      <c r="L27" s="149" t="s">
        <v>3</v>
      </c>
      <c r="M27" s="149">
        <v>214</v>
      </c>
      <c r="N27" s="149">
        <v>103</v>
      </c>
      <c r="O27" s="149">
        <v>60</v>
      </c>
      <c r="P27" s="149">
        <v>41</v>
      </c>
      <c r="Q27" s="149">
        <v>38</v>
      </c>
      <c r="R27" s="149">
        <v>15</v>
      </c>
      <c r="S27" s="149">
        <v>5</v>
      </c>
      <c r="T27" s="150">
        <v>8</v>
      </c>
    </row>
    <row r="28" spans="1:20" ht="15" customHeight="1">
      <c r="A28" s="1"/>
      <c r="B28" s="14" t="s">
        <v>215</v>
      </c>
      <c r="C28" s="149">
        <v>29</v>
      </c>
      <c r="D28" s="149">
        <v>25</v>
      </c>
      <c r="E28" s="149">
        <v>3</v>
      </c>
      <c r="F28" s="149">
        <v>1</v>
      </c>
      <c r="G28" s="149">
        <v>16</v>
      </c>
      <c r="H28" s="149" t="s">
        <v>3</v>
      </c>
      <c r="I28" s="149">
        <v>5</v>
      </c>
      <c r="J28" s="149" t="s">
        <v>3</v>
      </c>
      <c r="K28" s="149">
        <v>4</v>
      </c>
      <c r="L28" s="149" t="s">
        <v>3</v>
      </c>
      <c r="M28" s="149">
        <v>12</v>
      </c>
      <c r="N28" s="149">
        <v>5</v>
      </c>
      <c r="O28" s="149">
        <v>4</v>
      </c>
      <c r="P28" s="149">
        <v>1</v>
      </c>
      <c r="Q28" s="149">
        <v>2</v>
      </c>
      <c r="R28" s="149">
        <v>3</v>
      </c>
      <c r="S28" s="149">
        <v>1</v>
      </c>
      <c r="T28" s="150">
        <v>1</v>
      </c>
    </row>
    <row r="29" spans="1:20" ht="15" customHeight="1">
      <c r="A29" s="1"/>
      <c r="B29" s="14" t="s">
        <v>217</v>
      </c>
      <c r="C29" s="149">
        <v>50</v>
      </c>
      <c r="D29" s="149">
        <v>48</v>
      </c>
      <c r="E29" s="149">
        <v>5</v>
      </c>
      <c r="F29" s="149" t="s">
        <v>3</v>
      </c>
      <c r="G29" s="149">
        <v>31</v>
      </c>
      <c r="H29" s="149">
        <v>9</v>
      </c>
      <c r="I29" s="149">
        <v>3</v>
      </c>
      <c r="J29" s="149" t="s">
        <v>3</v>
      </c>
      <c r="K29" s="149">
        <v>2</v>
      </c>
      <c r="L29" s="149" t="s">
        <v>3</v>
      </c>
      <c r="M29" s="149">
        <v>8</v>
      </c>
      <c r="N29" s="149">
        <v>5</v>
      </c>
      <c r="O29" s="149">
        <v>5</v>
      </c>
      <c r="P29" s="149">
        <v>5</v>
      </c>
      <c r="Q29" s="149">
        <v>6</v>
      </c>
      <c r="R29" s="149">
        <v>9</v>
      </c>
      <c r="S29" s="149">
        <v>2</v>
      </c>
      <c r="T29" s="150">
        <v>10</v>
      </c>
    </row>
    <row r="30" spans="1:20" ht="15" customHeight="1">
      <c r="A30" s="1"/>
      <c r="B30" s="14" t="s">
        <v>219</v>
      </c>
      <c r="C30" s="149">
        <v>107</v>
      </c>
      <c r="D30" s="149">
        <v>98</v>
      </c>
      <c r="E30" s="149">
        <v>19</v>
      </c>
      <c r="F30" s="149">
        <v>5</v>
      </c>
      <c r="G30" s="149">
        <v>63</v>
      </c>
      <c r="H30" s="149">
        <v>8</v>
      </c>
      <c r="I30" s="149">
        <v>3</v>
      </c>
      <c r="J30" s="149" t="s">
        <v>3</v>
      </c>
      <c r="K30" s="149">
        <v>9</v>
      </c>
      <c r="L30" s="149" t="s">
        <v>3</v>
      </c>
      <c r="M30" s="149">
        <v>42</v>
      </c>
      <c r="N30" s="149">
        <v>21</v>
      </c>
      <c r="O30" s="149">
        <v>12</v>
      </c>
      <c r="P30" s="149">
        <v>9</v>
      </c>
      <c r="Q30" s="149">
        <v>13</v>
      </c>
      <c r="R30" s="149">
        <v>6</v>
      </c>
      <c r="S30" s="149">
        <v>3</v>
      </c>
      <c r="T30" s="150">
        <v>1</v>
      </c>
    </row>
    <row r="31" spans="1:20" ht="15" customHeight="1">
      <c r="A31" s="1"/>
      <c r="B31" s="14" t="s">
        <v>221</v>
      </c>
      <c r="C31" s="149">
        <v>18</v>
      </c>
      <c r="D31" s="149">
        <v>17</v>
      </c>
      <c r="E31" s="149" t="s">
        <v>3</v>
      </c>
      <c r="F31" s="149" t="s">
        <v>3</v>
      </c>
      <c r="G31" s="149">
        <v>13</v>
      </c>
      <c r="H31" s="149">
        <v>2</v>
      </c>
      <c r="I31" s="149">
        <v>2</v>
      </c>
      <c r="J31" s="149" t="s">
        <v>3</v>
      </c>
      <c r="K31" s="149">
        <v>1</v>
      </c>
      <c r="L31" s="149" t="s">
        <v>3</v>
      </c>
      <c r="M31" s="149">
        <v>1</v>
      </c>
      <c r="N31" s="149">
        <v>3</v>
      </c>
      <c r="O31" s="149">
        <v>4</v>
      </c>
      <c r="P31" s="149">
        <v>3</v>
      </c>
      <c r="Q31" s="149">
        <v>2</v>
      </c>
      <c r="R31" s="149">
        <v>1</v>
      </c>
      <c r="S31" s="149">
        <v>1</v>
      </c>
      <c r="T31" s="150">
        <v>3</v>
      </c>
    </row>
    <row r="32" spans="1:20" ht="15" customHeight="1">
      <c r="A32" s="1"/>
      <c r="B32" s="14" t="s">
        <v>224</v>
      </c>
      <c r="C32" s="149">
        <v>85</v>
      </c>
      <c r="D32" s="149">
        <v>78</v>
      </c>
      <c r="E32" s="149">
        <v>13</v>
      </c>
      <c r="F32" s="149">
        <v>4</v>
      </c>
      <c r="G32" s="149">
        <v>55</v>
      </c>
      <c r="H32" s="149">
        <v>1</v>
      </c>
      <c r="I32" s="149">
        <v>5</v>
      </c>
      <c r="J32" s="149" t="s">
        <v>3</v>
      </c>
      <c r="K32" s="149">
        <v>7</v>
      </c>
      <c r="L32" s="149" t="s">
        <v>3</v>
      </c>
      <c r="M32" s="149">
        <v>31</v>
      </c>
      <c r="N32" s="149">
        <v>20</v>
      </c>
      <c r="O32" s="149">
        <v>15</v>
      </c>
      <c r="P32" s="149">
        <v>8</v>
      </c>
      <c r="Q32" s="149">
        <v>5</v>
      </c>
      <c r="R32" s="149">
        <v>4</v>
      </c>
      <c r="S32" s="149" t="s">
        <v>3</v>
      </c>
      <c r="T32" s="150">
        <v>2</v>
      </c>
    </row>
    <row r="33" spans="1:20" ht="15" customHeight="1">
      <c r="A33" s="1"/>
      <c r="B33" s="14" t="s">
        <v>222</v>
      </c>
      <c r="C33" s="149">
        <v>147</v>
      </c>
      <c r="D33" s="149">
        <v>101</v>
      </c>
      <c r="E33" s="149">
        <v>33</v>
      </c>
      <c r="F33" s="149">
        <v>10</v>
      </c>
      <c r="G33" s="149">
        <v>57</v>
      </c>
      <c r="H33" s="149">
        <v>1</v>
      </c>
      <c r="I33" s="149" t="s">
        <v>3</v>
      </c>
      <c r="J33" s="149" t="s">
        <v>3</v>
      </c>
      <c r="K33" s="149">
        <v>46</v>
      </c>
      <c r="L33" s="149" t="s">
        <v>3</v>
      </c>
      <c r="M33" s="149">
        <v>106</v>
      </c>
      <c r="N33" s="149">
        <v>27</v>
      </c>
      <c r="O33" s="149">
        <v>5</v>
      </c>
      <c r="P33" s="149">
        <v>4</v>
      </c>
      <c r="Q33" s="149">
        <v>2</v>
      </c>
      <c r="R33" s="149" t="s">
        <v>3</v>
      </c>
      <c r="S33" s="149">
        <v>1</v>
      </c>
      <c r="T33" s="150">
        <v>2</v>
      </c>
    </row>
    <row r="34" spans="1:20" ht="15" customHeight="1">
      <c r="A34" s="1"/>
      <c r="B34" s="15" t="s">
        <v>28</v>
      </c>
      <c r="C34" s="151">
        <v>883</v>
      </c>
      <c r="D34" s="151">
        <v>753</v>
      </c>
      <c r="E34" s="151">
        <v>139</v>
      </c>
      <c r="F34" s="151">
        <v>73</v>
      </c>
      <c r="G34" s="151">
        <v>509</v>
      </c>
      <c r="H34" s="151">
        <v>19</v>
      </c>
      <c r="I34" s="151">
        <v>13</v>
      </c>
      <c r="J34" s="151">
        <v>6</v>
      </c>
      <c r="K34" s="151">
        <v>124</v>
      </c>
      <c r="L34" s="151" t="s">
        <v>3</v>
      </c>
      <c r="M34" s="151">
        <v>510</v>
      </c>
      <c r="N34" s="151">
        <v>182</v>
      </c>
      <c r="O34" s="151">
        <v>77</v>
      </c>
      <c r="P34" s="151">
        <v>44</v>
      </c>
      <c r="Q34" s="151">
        <v>43</v>
      </c>
      <c r="R34" s="151">
        <v>17</v>
      </c>
      <c r="S34" s="151">
        <v>3</v>
      </c>
      <c r="T34" s="152">
        <v>7</v>
      </c>
    </row>
    <row r="35" spans="1:20" ht="15" customHeight="1">
      <c r="A35" s="1"/>
      <c r="B35" s="14" t="s">
        <v>29</v>
      </c>
      <c r="C35" s="149">
        <v>145</v>
      </c>
      <c r="D35" s="149">
        <v>114</v>
      </c>
      <c r="E35" s="149">
        <v>26</v>
      </c>
      <c r="F35" s="149">
        <v>12</v>
      </c>
      <c r="G35" s="149">
        <v>64</v>
      </c>
      <c r="H35" s="149">
        <v>10</v>
      </c>
      <c r="I35" s="149">
        <v>2</v>
      </c>
      <c r="J35" s="149">
        <v>2</v>
      </c>
      <c r="K35" s="149">
        <v>29</v>
      </c>
      <c r="L35" s="149" t="s">
        <v>3</v>
      </c>
      <c r="M35" s="149">
        <v>78</v>
      </c>
      <c r="N35" s="149">
        <v>29</v>
      </c>
      <c r="O35" s="149">
        <v>11</v>
      </c>
      <c r="P35" s="149">
        <v>11</v>
      </c>
      <c r="Q35" s="149">
        <v>7</v>
      </c>
      <c r="R35" s="149">
        <v>6</v>
      </c>
      <c r="S35" s="149">
        <v>2</v>
      </c>
      <c r="T35" s="150">
        <v>1</v>
      </c>
    </row>
    <row r="36" spans="1:20" ht="15" customHeight="1">
      <c r="A36" s="1"/>
      <c r="B36" s="14" t="s">
        <v>30</v>
      </c>
      <c r="C36" s="149">
        <v>425</v>
      </c>
      <c r="D36" s="149">
        <v>357</v>
      </c>
      <c r="E36" s="149">
        <v>81</v>
      </c>
      <c r="F36" s="149">
        <v>33</v>
      </c>
      <c r="G36" s="149">
        <v>229</v>
      </c>
      <c r="H36" s="149">
        <v>11</v>
      </c>
      <c r="I36" s="149">
        <v>3</v>
      </c>
      <c r="J36" s="149">
        <v>7</v>
      </c>
      <c r="K36" s="149">
        <v>61</v>
      </c>
      <c r="L36" s="149" t="s">
        <v>3</v>
      </c>
      <c r="M36" s="149">
        <v>230</v>
      </c>
      <c r="N36" s="149">
        <v>97</v>
      </c>
      <c r="O36" s="149">
        <v>32</v>
      </c>
      <c r="P36" s="149">
        <v>25</v>
      </c>
      <c r="Q36" s="149">
        <v>23</v>
      </c>
      <c r="R36" s="149">
        <v>11</v>
      </c>
      <c r="S36" s="149">
        <v>2</v>
      </c>
      <c r="T36" s="150">
        <v>5</v>
      </c>
    </row>
    <row r="37" spans="1:20" ht="15" customHeight="1">
      <c r="A37" s="1"/>
      <c r="B37" s="14" t="s">
        <v>31</v>
      </c>
      <c r="C37" s="149">
        <v>94</v>
      </c>
      <c r="D37" s="149">
        <v>53</v>
      </c>
      <c r="E37" s="149">
        <v>11</v>
      </c>
      <c r="F37" s="149">
        <v>6</v>
      </c>
      <c r="G37" s="149">
        <v>36</v>
      </c>
      <c r="H37" s="149" t="s">
        <v>3</v>
      </c>
      <c r="I37" s="149" t="s">
        <v>3</v>
      </c>
      <c r="J37" s="149">
        <v>1</v>
      </c>
      <c r="K37" s="149">
        <v>40</v>
      </c>
      <c r="L37" s="149" t="s">
        <v>3</v>
      </c>
      <c r="M37" s="149">
        <v>70</v>
      </c>
      <c r="N37" s="149">
        <v>16</v>
      </c>
      <c r="O37" s="149">
        <v>3</v>
      </c>
      <c r="P37" s="149">
        <v>2</v>
      </c>
      <c r="Q37" s="149">
        <v>2</v>
      </c>
      <c r="R37" s="149" t="s">
        <v>3</v>
      </c>
      <c r="S37" s="149" t="s">
        <v>3</v>
      </c>
      <c r="T37" s="150">
        <v>1</v>
      </c>
    </row>
    <row r="38" spans="1:20" ht="15" customHeight="1">
      <c r="A38" s="1"/>
      <c r="B38" s="14" t="s">
        <v>32</v>
      </c>
      <c r="C38" s="149">
        <v>44</v>
      </c>
      <c r="D38" s="149">
        <v>33</v>
      </c>
      <c r="E38" s="149">
        <v>4</v>
      </c>
      <c r="F38" s="149">
        <v>6</v>
      </c>
      <c r="G38" s="149">
        <v>23</v>
      </c>
      <c r="H38" s="149" t="s">
        <v>3</v>
      </c>
      <c r="I38" s="149" t="s">
        <v>3</v>
      </c>
      <c r="J38" s="149" t="s">
        <v>3</v>
      </c>
      <c r="K38" s="149">
        <v>11</v>
      </c>
      <c r="L38" s="149" t="s">
        <v>3</v>
      </c>
      <c r="M38" s="149">
        <v>19</v>
      </c>
      <c r="N38" s="149">
        <v>15</v>
      </c>
      <c r="O38" s="149">
        <v>3</v>
      </c>
      <c r="P38" s="149">
        <v>3</v>
      </c>
      <c r="Q38" s="149">
        <v>2</v>
      </c>
      <c r="R38" s="149">
        <v>1</v>
      </c>
      <c r="S38" s="149" t="s">
        <v>3</v>
      </c>
      <c r="T38" s="150">
        <v>1</v>
      </c>
    </row>
    <row r="39" spans="1:20" ht="15" customHeight="1">
      <c r="A39" s="1"/>
      <c r="B39" s="14" t="s">
        <v>33</v>
      </c>
      <c r="C39" s="149">
        <v>298</v>
      </c>
      <c r="D39" s="149">
        <v>238</v>
      </c>
      <c r="E39" s="149">
        <v>69</v>
      </c>
      <c r="F39" s="149">
        <v>20</v>
      </c>
      <c r="G39" s="149">
        <v>136</v>
      </c>
      <c r="H39" s="149">
        <v>7</v>
      </c>
      <c r="I39" s="149">
        <v>6</v>
      </c>
      <c r="J39" s="149" t="s">
        <v>3</v>
      </c>
      <c r="K39" s="149">
        <v>60</v>
      </c>
      <c r="L39" s="149" t="s">
        <v>3</v>
      </c>
      <c r="M39" s="149">
        <v>154</v>
      </c>
      <c r="N39" s="149">
        <v>66</v>
      </c>
      <c r="O39" s="149">
        <v>27</v>
      </c>
      <c r="P39" s="149">
        <v>17</v>
      </c>
      <c r="Q39" s="149">
        <v>15</v>
      </c>
      <c r="R39" s="149">
        <v>12</v>
      </c>
      <c r="S39" s="149">
        <v>3</v>
      </c>
      <c r="T39" s="150">
        <v>4</v>
      </c>
    </row>
    <row r="40" spans="1:20" ht="15" customHeight="1">
      <c r="A40" s="1"/>
      <c r="B40" s="14" t="s">
        <v>34</v>
      </c>
      <c r="C40" s="149">
        <v>68</v>
      </c>
      <c r="D40" s="149">
        <v>59</v>
      </c>
      <c r="E40" s="149">
        <v>9</v>
      </c>
      <c r="F40" s="149">
        <v>7</v>
      </c>
      <c r="G40" s="149">
        <v>39</v>
      </c>
      <c r="H40" s="149">
        <v>4</v>
      </c>
      <c r="I40" s="149" t="s">
        <v>3</v>
      </c>
      <c r="J40" s="149" t="s">
        <v>3</v>
      </c>
      <c r="K40" s="149">
        <v>9</v>
      </c>
      <c r="L40" s="149" t="s">
        <v>3</v>
      </c>
      <c r="M40" s="149">
        <v>30</v>
      </c>
      <c r="N40" s="149">
        <v>14</v>
      </c>
      <c r="O40" s="149">
        <v>10</v>
      </c>
      <c r="P40" s="149">
        <v>5</v>
      </c>
      <c r="Q40" s="149">
        <v>4</v>
      </c>
      <c r="R40" s="149">
        <v>4</v>
      </c>
      <c r="S40" s="149" t="s">
        <v>3</v>
      </c>
      <c r="T40" s="150">
        <v>1</v>
      </c>
    </row>
    <row r="41" spans="1:20" ht="15" customHeight="1">
      <c r="A41" s="1"/>
      <c r="B41" s="14" t="s">
        <v>35</v>
      </c>
      <c r="C41" s="149">
        <v>221</v>
      </c>
      <c r="D41" s="149">
        <v>183</v>
      </c>
      <c r="E41" s="149">
        <v>32</v>
      </c>
      <c r="F41" s="149">
        <v>18</v>
      </c>
      <c r="G41" s="149">
        <v>125</v>
      </c>
      <c r="H41" s="149">
        <v>7</v>
      </c>
      <c r="I41" s="149">
        <v>1</v>
      </c>
      <c r="J41" s="149">
        <v>2</v>
      </c>
      <c r="K41" s="149">
        <v>36</v>
      </c>
      <c r="L41" s="149" t="s">
        <v>3</v>
      </c>
      <c r="M41" s="149">
        <v>137</v>
      </c>
      <c r="N41" s="149">
        <v>43</v>
      </c>
      <c r="O41" s="149">
        <v>15</v>
      </c>
      <c r="P41" s="149">
        <v>10</v>
      </c>
      <c r="Q41" s="149">
        <v>11</v>
      </c>
      <c r="R41" s="149">
        <v>2</v>
      </c>
      <c r="S41" s="149">
        <v>2</v>
      </c>
      <c r="T41" s="150">
        <v>1</v>
      </c>
    </row>
    <row r="42" spans="1:20" ht="15" customHeight="1">
      <c r="A42" s="1"/>
      <c r="B42" s="14" t="s">
        <v>36</v>
      </c>
      <c r="C42" s="149">
        <v>419</v>
      </c>
      <c r="D42" s="149">
        <v>384</v>
      </c>
      <c r="E42" s="149">
        <v>46</v>
      </c>
      <c r="F42" s="149">
        <v>29</v>
      </c>
      <c r="G42" s="149">
        <v>267</v>
      </c>
      <c r="H42" s="149">
        <v>22</v>
      </c>
      <c r="I42" s="149">
        <v>20</v>
      </c>
      <c r="J42" s="149">
        <v>4</v>
      </c>
      <c r="K42" s="149">
        <v>31</v>
      </c>
      <c r="L42" s="149" t="s">
        <v>3</v>
      </c>
      <c r="M42" s="149">
        <v>155</v>
      </c>
      <c r="N42" s="149">
        <v>86</v>
      </c>
      <c r="O42" s="149">
        <v>66</v>
      </c>
      <c r="P42" s="149">
        <v>41</v>
      </c>
      <c r="Q42" s="149">
        <v>37</v>
      </c>
      <c r="R42" s="149">
        <v>20</v>
      </c>
      <c r="S42" s="149">
        <v>8</v>
      </c>
      <c r="T42" s="150">
        <v>6</v>
      </c>
    </row>
    <row r="43" spans="1:20" ht="15" customHeight="1">
      <c r="A43" s="1"/>
      <c r="B43" s="14" t="s">
        <v>37</v>
      </c>
      <c r="C43" s="149">
        <v>235</v>
      </c>
      <c r="D43" s="149">
        <v>201</v>
      </c>
      <c r="E43" s="149">
        <v>26</v>
      </c>
      <c r="F43" s="149">
        <v>20</v>
      </c>
      <c r="G43" s="149">
        <v>133</v>
      </c>
      <c r="H43" s="149">
        <v>15</v>
      </c>
      <c r="I43" s="149">
        <v>7</v>
      </c>
      <c r="J43" s="149">
        <v>3</v>
      </c>
      <c r="K43" s="149">
        <v>31</v>
      </c>
      <c r="L43" s="149" t="s">
        <v>3</v>
      </c>
      <c r="M43" s="149">
        <v>98</v>
      </c>
      <c r="N43" s="149">
        <v>51</v>
      </c>
      <c r="O43" s="149">
        <v>28</v>
      </c>
      <c r="P43" s="149">
        <v>16</v>
      </c>
      <c r="Q43" s="149">
        <v>22</v>
      </c>
      <c r="R43" s="149">
        <v>13</v>
      </c>
      <c r="S43" s="149">
        <v>3</v>
      </c>
      <c r="T43" s="150">
        <v>4</v>
      </c>
    </row>
    <row r="44" spans="1:20" ht="15" customHeight="1">
      <c r="A44" s="1"/>
      <c r="B44" s="14" t="s">
        <v>274</v>
      </c>
      <c r="C44" s="149">
        <v>58</v>
      </c>
      <c r="D44" s="149">
        <v>52</v>
      </c>
      <c r="E44" s="149">
        <v>8</v>
      </c>
      <c r="F44" s="149">
        <v>5</v>
      </c>
      <c r="G44" s="149">
        <v>34</v>
      </c>
      <c r="H44" s="149">
        <v>3</v>
      </c>
      <c r="I44" s="149">
        <v>2</v>
      </c>
      <c r="J44" s="149">
        <v>1</v>
      </c>
      <c r="K44" s="149">
        <v>5</v>
      </c>
      <c r="L44" s="149" t="s">
        <v>3</v>
      </c>
      <c r="M44" s="149">
        <v>26</v>
      </c>
      <c r="N44" s="149">
        <v>20</v>
      </c>
      <c r="O44" s="149">
        <v>2</v>
      </c>
      <c r="P44" s="149">
        <v>2</v>
      </c>
      <c r="Q44" s="149">
        <v>5</v>
      </c>
      <c r="R44" s="149">
        <v>1</v>
      </c>
      <c r="S44" s="149">
        <v>1</v>
      </c>
      <c r="T44" s="150">
        <v>1</v>
      </c>
    </row>
    <row r="45" spans="1:20" ht="15" customHeight="1">
      <c r="A45" s="1"/>
      <c r="B45" s="14" t="s">
        <v>275</v>
      </c>
      <c r="C45" s="149">
        <v>44</v>
      </c>
      <c r="D45" s="149">
        <v>40</v>
      </c>
      <c r="E45" s="149">
        <v>6</v>
      </c>
      <c r="F45" s="149" t="s">
        <v>3</v>
      </c>
      <c r="G45" s="149">
        <v>30</v>
      </c>
      <c r="H45" s="149">
        <v>2</v>
      </c>
      <c r="I45" s="149">
        <v>2</v>
      </c>
      <c r="J45" s="149" t="s">
        <v>3</v>
      </c>
      <c r="K45" s="149">
        <v>4</v>
      </c>
      <c r="L45" s="149" t="s">
        <v>3</v>
      </c>
      <c r="M45" s="149">
        <v>14</v>
      </c>
      <c r="N45" s="149">
        <v>13</v>
      </c>
      <c r="O45" s="149">
        <v>8</v>
      </c>
      <c r="P45" s="149">
        <v>3</v>
      </c>
      <c r="Q45" s="149">
        <v>4</v>
      </c>
      <c r="R45" s="149" t="s">
        <v>3</v>
      </c>
      <c r="S45" s="149" t="s">
        <v>3</v>
      </c>
      <c r="T45" s="150">
        <v>2</v>
      </c>
    </row>
    <row r="46" spans="1:20" ht="15" customHeight="1">
      <c r="A46" s="1"/>
      <c r="B46" s="14" t="s">
        <v>39</v>
      </c>
      <c r="C46" s="149">
        <v>81</v>
      </c>
      <c r="D46" s="149">
        <v>71</v>
      </c>
      <c r="E46" s="149">
        <v>13</v>
      </c>
      <c r="F46" s="149">
        <v>3</v>
      </c>
      <c r="G46" s="149">
        <v>52</v>
      </c>
      <c r="H46" s="149">
        <v>1</v>
      </c>
      <c r="I46" s="149">
        <v>2</v>
      </c>
      <c r="J46" s="149" t="s">
        <v>3</v>
      </c>
      <c r="K46" s="149">
        <v>10</v>
      </c>
      <c r="L46" s="149" t="s">
        <v>3</v>
      </c>
      <c r="M46" s="149">
        <v>34</v>
      </c>
      <c r="N46" s="149">
        <v>13</v>
      </c>
      <c r="O46" s="149">
        <v>12</v>
      </c>
      <c r="P46" s="149">
        <v>11</v>
      </c>
      <c r="Q46" s="149">
        <v>5</v>
      </c>
      <c r="R46" s="149">
        <v>5</v>
      </c>
      <c r="S46" s="149">
        <v>1</v>
      </c>
      <c r="T46" s="150" t="s">
        <v>3</v>
      </c>
    </row>
    <row r="47" spans="1:20" ht="15" customHeight="1">
      <c r="A47" s="1"/>
      <c r="B47" s="14" t="s">
        <v>40</v>
      </c>
      <c r="C47" s="149">
        <v>34</v>
      </c>
      <c r="D47" s="149">
        <v>27</v>
      </c>
      <c r="E47" s="149">
        <v>11</v>
      </c>
      <c r="F47" s="149">
        <v>1</v>
      </c>
      <c r="G47" s="149">
        <v>15</v>
      </c>
      <c r="H47" s="149" t="s">
        <v>3</v>
      </c>
      <c r="I47" s="149" t="s">
        <v>3</v>
      </c>
      <c r="J47" s="149" t="s">
        <v>3</v>
      </c>
      <c r="K47" s="149">
        <v>7</v>
      </c>
      <c r="L47" s="149" t="s">
        <v>3</v>
      </c>
      <c r="M47" s="149">
        <v>22</v>
      </c>
      <c r="N47" s="149">
        <v>7</v>
      </c>
      <c r="O47" s="149">
        <v>4</v>
      </c>
      <c r="P47" s="149">
        <v>1</v>
      </c>
      <c r="Q47" s="149" t="s">
        <v>3</v>
      </c>
      <c r="R47" s="149" t="s">
        <v>3</v>
      </c>
      <c r="S47" s="149" t="s">
        <v>3</v>
      </c>
      <c r="T47" s="150" t="s">
        <v>3</v>
      </c>
    </row>
    <row r="48" spans="1:20" ht="15" customHeight="1">
      <c r="A48" s="1"/>
      <c r="B48" s="14" t="s">
        <v>41</v>
      </c>
      <c r="C48" s="149">
        <v>67</v>
      </c>
      <c r="D48" s="149">
        <v>55</v>
      </c>
      <c r="E48" s="149">
        <v>7</v>
      </c>
      <c r="F48" s="149">
        <v>8</v>
      </c>
      <c r="G48" s="149">
        <v>34</v>
      </c>
      <c r="H48" s="149">
        <v>5</v>
      </c>
      <c r="I48" s="149">
        <v>1</v>
      </c>
      <c r="J48" s="149" t="s">
        <v>3</v>
      </c>
      <c r="K48" s="149">
        <v>12</v>
      </c>
      <c r="L48" s="149" t="s">
        <v>3</v>
      </c>
      <c r="M48" s="149">
        <v>32</v>
      </c>
      <c r="N48" s="149">
        <v>12</v>
      </c>
      <c r="O48" s="149">
        <v>8</v>
      </c>
      <c r="P48" s="149">
        <v>8</v>
      </c>
      <c r="Q48" s="149">
        <v>4</v>
      </c>
      <c r="R48" s="149">
        <v>2</v>
      </c>
      <c r="S48" s="149" t="s">
        <v>3</v>
      </c>
      <c r="T48" s="150">
        <v>1</v>
      </c>
    </row>
    <row r="49" spans="1:20" ht="15" customHeight="1">
      <c r="A49" s="1"/>
      <c r="B49" s="14" t="s">
        <v>42</v>
      </c>
      <c r="C49" s="149">
        <v>54</v>
      </c>
      <c r="D49" s="149">
        <v>46</v>
      </c>
      <c r="E49" s="149">
        <v>8</v>
      </c>
      <c r="F49" s="149">
        <v>1</v>
      </c>
      <c r="G49" s="149">
        <v>34</v>
      </c>
      <c r="H49" s="149">
        <v>1</v>
      </c>
      <c r="I49" s="149">
        <v>2</v>
      </c>
      <c r="J49" s="149" t="s">
        <v>3</v>
      </c>
      <c r="K49" s="149">
        <v>8</v>
      </c>
      <c r="L49" s="149" t="s">
        <v>3</v>
      </c>
      <c r="M49" s="149">
        <v>22</v>
      </c>
      <c r="N49" s="149">
        <v>14</v>
      </c>
      <c r="O49" s="149">
        <v>7</v>
      </c>
      <c r="P49" s="149">
        <v>6</v>
      </c>
      <c r="Q49" s="149">
        <v>2</v>
      </c>
      <c r="R49" s="149">
        <v>1</v>
      </c>
      <c r="S49" s="149">
        <v>2</v>
      </c>
      <c r="T49" s="150" t="s">
        <v>3</v>
      </c>
    </row>
    <row r="50" spans="1:20" ht="15" customHeight="1">
      <c r="A50" s="1"/>
      <c r="B50" s="14" t="s">
        <v>43</v>
      </c>
      <c r="C50" s="149">
        <v>62</v>
      </c>
      <c r="D50" s="149">
        <v>51</v>
      </c>
      <c r="E50" s="149">
        <v>13</v>
      </c>
      <c r="F50" s="149">
        <v>7</v>
      </c>
      <c r="G50" s="149">
        <v>29</v>
      </c>
      <c r="H50" s="149">
        <v>2</v>
      </c>
      <c r="I50" s="149" t="s">
        <v>3</v>
      </c>
      <c r="J50" s="149" t="s">
        <v>3</v>
      </c>
      <c r="K50" s="149">
        <v>11</v>
      </c>
      <c r="L50" s="149" t="s">
        <v>3</v>
      </c>
      <c r="M50" s="149">
        <v>29</v>
      </c>
      <c r="N50" s="149">
        <v>19</v>
      </c>
      <c r="O50" s="149">
        <v>3</v>
      </c>
      <c r="P50" s="149">
        <v>5</v>
      </c>
      <c r="Q50" s="149">
        <v>2</v>
      </c>
      <c r="R50" s="149">
        <v>3</v>
      </c>
      <c r="S50" s="149">
        <v>1</v>
      </c>
      <c r="T50" s="150" t="s">
        <v>3</v>
      </c>
    </row>
    <row r="51" spans="1:20" ht="15" customHeight="1">
      <c r="A51" s="1"/>
      <c r="B51" s="14" t="s">
        <v>44</v>
      </c>
      <c r="C51" s="149">
        <v>18</v>
      </c>
      <c r="D51" s="149">
        <v>14</v>
      </c>
      <c r="E51" s="149">
        <v>2</v>
      </c>
      <c r="F51" s="149">
        <v>2</v>
      </c>
      <c r="G51" s="149">
        <v>10</v>
      </c>
      <c r="H51" s="149" t="s">
        <v>3</v>
      </c>
      <c r="I51" s="149" t="s">
        <v>3</v>
      </c>
      <c r="J51" s="149" t="s">
        <v>3</v>
      </c>
      <c r="K51" s="149">
        <v>4</v>
      </c>
      <c r="L51" s="149" t="s">
        <v>3</v>
      </c>
      <c r="M51" s="149">
        <v>10</v>
      </c>
      <c r="N51" s="149">
        <v>2</v>
      </c>
      <c r="O51" s="149">
        <v>3</v>
      </c>
      <c r="P51" s="149">
        <v>2</v>
      </c>
      <c r="Q51" s="149" t="s">
        <v>3</v>
      </c>
      <c r="R51" s="149">
        <v>1</v>
      </c>
      <c r="S51" s="149" t="s">
        <v>3</v>
      </c>
      <c r="T51" s="150" t="s">
        <v>3</v>
      </c>
    </row>
    <row r="52" spans="1:20" ht="15" customHeight="1" thickBot="1">
      <c r="A52" s="1"/>
      <c r="B52" s="16" t="s">
        <v>45</v>
      </c>
      <c r="C52" s="153">
        <v>46</v>
      </c>
      <c r="D52" s="153">
        <v>34</v>
      </c>
      <c r="E52" s="153">
        <v>4</v>
      </c>
      <c r="F52" s="153">
        <v>4</v>
      </c>
      <c r="G52" s="153">
        <v>25</v>
      </c>
      <c r="H52" s="153">
        <v>1</v>
      </c>
      <c r="I52" s="153" t="s">
        <v>3</v>
      </c>
      <c r="J52" s="153">
        <v>2</v>
      </c>
      <c r="K52" s="153">
        <v>10</v>
      </c>
      <c r="L52" s="153" t="s">
        <v>3</v>
      </c>
      <c r="M52" s="153">
        <v>31</v>
      </c>
      <c r="N52" s="153">
        <v>9</v>
      </c>
      <c r="O52" s="153">
        <v>5</v>
      </c>
      <c r="P52" s="153" t="s">
        <v>3</v>
      </c>
      <c r="Q52" s="153" t="s">
        <v>3</v>
      </c>
      <c r="R52" s="153" t="s">
        <v>3</v>
      </c>
      <c r="S52" s="153">
        <v>1</v>
      </c>
      <c r="T52" s="154" t="s">
        <v>3</v>
      </c>
    </row>
  </sheetData>
  <sheetProtection/>
  <mergeCells count="16">
    <mergeCell ref="T4:T5"/>
    <mergeCell ref="B3:B5"/>
    <mergeCell ref="C3:C5"/>
    <mergeCell ref="D3:K3"/>
    <mergeCell ref="L3:T3"/>
    <mergeCell ref="D4:I4"/>
    <mergeCell ref="J4:J5"/>
    <mergeCell ref="K4:K5"/>
    <mergeCell ref="N4:N5"/>
    <mergeCell ref="O4:O5"/>
    <mergeCell ref="L4:L5"/>
    <mergeCell ref="M4:M5"/>
    <mergeCell ref="R4:R5"/>
    <mergeCell ref="S4:S5"/>
    <mergeCell ref="P4:P5"/>
    <mergeCell ref="Q4:Q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0"/>
  <sheetViews>
    <sheetView view="pageBreakPreview" zoomScaleNormal="75" zoomScaleSheetLayoutView="100" zoomScalePageLayoutView="0" workbookViewId="0" topLeftCell="E28">
      <selection activeCell="O49" sqref="O49"/>
    </sheetView>
  </sheetViews>
  <sheetFormatPr defaultColWidth="9.140625" defaultRowHeight="15" customHeight="1"/>
  <cols>
    <col min="1" max="1" width="0.42578125" style="0" customWidth="1"/>
    <col min="2" max="2" width="23.57421875" style="0" customWidth="1"/>
    <col min="3" max="15" width="13.140625" style="6" customWidth="1"/>
  </cols>
  <sheetData>
    <row r="1" spans="6:9" ht="22.5" customHeight="1">
      <c r="F1" s="5" t="s">
        <v>233</v>
      </c>
      <c r="H1" s="5"/>
      <c r="I1" s="5"/>
    </row>
    <row r="2" spans="6:15" ht="22.5" customHeight="1" thickBot="1">
      <c r="F2" s="5"/>
      <c r="G2" s="5"/>
      <c r="H2" s="5"/>
      <c r="I2" s="5"/>
      <c r="O2" s="28" t="s">
        <v>71</v>
      </c>
    </row>
    <row r="3" spans="1:15" ht="15" customHeight="1">
      <c r="A3" s="1"/>
      <c r="B3" s="274" t="s">
        <v>48</v>
      </c>
      <c r="C3" s="310" t="s">
        <v>147</v>
      </c>
      <c r="D3" s="41"/>
      <c r="E3" s="85"/>
      <c r="F3" s="310" t="s">
        <v>148</v>
      </c>
      <c r="G3" s="41"/>
      <c r="H3" s="41"/>
      <c r="I3" s="41"/>
      <c r="J3" s="85"/>
      <c r="K3" s="310" t="s">
        <v>149</v>
      </c>
      <c r="L3" s="41"/>
      <c r="M3" s="85"/>
      <c r="N3" s="280" t="s">
        <v>134</v>
      </c>
      <c r="O3" s="281"/>
    </row>
    <row r="4" spans="1:15" ht="22.5" customHeight="1">
      <c r="A4" s="1"/>
      <c r="B4" s="309"/>
      <c r="C4" s="311"/>
      <c r="D4" s="125" t="s">
        <v>150</v>
      </c>
      <c r="E4" s="125" t="s">
        <v>151</v>
      </c>
      <c r="F4" s="311"/>
      <c r="G4" s="125" t="s">
        <v>152</v>
      </c>
      <c r="H4" s="125" t="s">
        <v>153</v>
      </c>
      <c r="I4" s="125" t="s">
        <v>154</v>
      </c>
      <c r="J4" s="125" t="s">
        <v>151</v>
      </c>
      <c r="K4" s="311"/>
      <c r="L4" s="125" t="s">
        <v>150</v>
      </c>
      <c r="M4" s="125" t="s">
        <v>151</v>
      </c>
      <c r="N4" s="125" t="s">
        <v>155</v>
      </c>
      <c r="O4" s="127" t="s">
        <v>156</v>
      </c>
    </row>
    <row r="5" spans="1:15" ht="15.75" customHeight="1">
      <c r="A5" s="1"/>
      <c r="B5" s="12" t="s">
        <v>61</v>
      </c>
      <c r="C5" s="145">
        <v>56723095</v>
      </c>
      <c r="D5" s="145">
        <v>41121477</v>
      </c>
      <c r="E5" s="145">
        <v>15601618</v>
      </c>
      <c r="F5" s="145">
        <v>6710266</v>
      </c>
      <c r="G5" s="145">
        <v>2044544</v>
      </c>
      <c r="H5" s="145">
        <v>3564957</v>
      </c>
      <c r="I5" s="145">
        <v>858506</v>
      </c>
      <c r="J5" s="145">
        <v>242259</v>
      </c>
      <c r="K5" s="145">
        <v>639253</v>
      </c>
      <c r="L5" s="145">
        <v>515636</v>
      </c>
      <c r="M5" s="145">
        <v>123617</v>
      </c>
      <c r="N5" s="145">
        <v>5691137</v>
      </c>
      <c r="O5" s="146">
        <v>3264273</v>
      </c>
    </row>
    <row r="6" spans="1:15" ht="15.75" customHeight="1">
      <c r="A6" s="1"/>
      <c r="B6" s="13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8"/>
    </row>
    <row r="7" spans="1:15" ht="15.75" customHeight="1">
      <c r="A7" s="1"/>
      <c r="B7" s="14" t="s">
        <v>25</v>
      </c>
      <c r="C7" s="149">
        <v>2464466</v>
      </c>
      <c r="D7" s="149">
        <v>1414744</v>
      </c>
      <c r="E7" s="149">
        <v>1049722</v>
      </c>
      <c r="F7" s="149">
        <v>385182</v>
      </c>
      <c r="G7" s="149">
        <v>159557</v>
      </c>
      <c r="H7" s="149">
        <v>181171</v>
      </c>
      <c r="I7" s="149">
        <v>15034</v>
      </c>
      <c r="J7" s="149">
        <v>29420</v>
      </c>
      <c r="K7" s="149">
        <v>35109</v>
      </c>
      <c r="L7" s="149">
        <v>3684</v>
      </c>
      <c r="M7" s="149">
        <v>31425</v>
      </c>
      <c r="N7" s="149">
        <v>3367</v>
      </c>
      <c r="O7" s="150">
        <v>6613</v>
      </c>
    </row>
    <row r="8" spans="1:15" ht="15.75" customHeight="1">
      <c r="A8" s="1"/>
      <c r="B8" s="14" t="s">
        <v>26</v>
      </c>
      <c r="C8" s="149">
        <v>431085</v>
      </c>
      <c r="D8" s="149">
        <v>207741</v>
      </c>
      <c r="E8" s="149">
        <v>223344</v>
      </c>
      <c r="F8" s="149">
        <v>8071</v>
      </c>
      <c r="G8" s="149">
        <v>4136</v>
      </c>
      <c r="H8" s="149">
        <v>2453</v>
      </c>
      <c r="I8" s="149">
        <v>1482</v>
      </c>
      <c r="J8" s="149" t="s">
        <v>3</v>
      </c>
      <c r="K8" s="149">
        <v>27798</v>
      </c>
      <c r="L8" s="149">
        <v>17678</v>
      </c>
      <c r="M8" s="149">
        <v>10120</v>
      </c>
      <c r="N8" s="149" t="s">
        <v>3</v>
      </c>
      <c r="O8" s="150" t="s">
        <v>3</v>
      </c>
    </row>
    <row r="9" spans="1:15" ht="15.75" customHeight="1">
      <c r="A9" s="1"/>
      <c r="B9" s="14" t="s">
        <v>27</v>
      </c>
      <c r="C9" s="149">
        <v>4903040</v>
      </c>
      <c r="D9" s="149">
        <v>3543898</v>
      </c>
      <c r="E9" s="149">
        <v>1359142</v>
      </c>
      <c r="F9" s="149">
        <v>472791</v>
      </c>
      <c r="G9" s="149">
        <v>96034</v>
      </c>
      <c r="H9" s="149">
        <v>347990</v>
      </c>
      <c r="I9" s="149">
        <v>28767</v>
      </c>
      <c r="J9" s="149" t="s">
        <v>3</v>
      </c>
      <c r="K9" s="149">
        <v>83476</v>
      </c>
      <c r="L9" s="149">
        <v>64058</v>
      </c>
      <c r="M9" s="149">
        <v>19418</v>
      </c>
      <c r="N9" s="149">
        <v>146254</v>
      </c>
      <c r="O9" s="150">
        <v>116430</v>
      </c>
    </row>
    <row r="10" spans="1:15" ht="15.75" customHeight="1">
      <c r="A10" s="1"/>
      <c r="B10" s="14" t="s">
        <v>188</v>
      </c>
      <c r="C10" s="149" t="s">
        <v>282</v>
      </c>
      <c r="D10" s="149" t="s">
        <v>282</v>
      </c>
      <c r="E10" s="149" t="s">
        <v>282</v>
      </c>
      <c r="F10" s="149" t="s">
        <v>282</v>
      </c>
      <c r="G10" s="149" t="s">
        <v>282</v>
      </c>
      <c r="H10" s="149" t="s">
        <v>282</v>
      </c>
      <c r="I10" s="149" t="s">
        <v>282</v>
      </c>
      <c r="J10" s="149" t="s">
        <v>3</v>
      </c>
      <c r="K10" s="149" t="s">
        <v>282</v>
      </c>
      <c r="L10" s="149" t="s">
        <v>282</v>
      </c>
      <c r="M10" s="149" t="s">
        <v>282</v>
      </c>
      <c r="N10" s="149" t="s">
        <v>282</v>
      </c>
      <c r="O10" s="150" t="s">
        <v>282</v>
      </c>
    </row>
    <row r="11" spans="1:15" ht="15.75" customHeight="1">
      <c r="A11" s="1"/>
      <c r="B11" s="14" t="s">
        <v>190</v>
      </c>
      <c r="C11" s="149" t="s">
        <v>282</v>
      </c>
      <c r="D11" s="149" t="s">
        <v>282</v>
      </c>
      <c r="E11" s="149" t="s">
        <v>282</v>
      </c>
      <c r="F11" s="149" t="s">
        <v>282</v>
      </c>
      <c r="G11" s="149" t="s">
        <v>282</v>
      </c>
      <c r="H11" s="149" t="s">
        <v>282</v>
      </c>
      <c r="I11" s="149" t="s">
        <v>282</v>
      </c>
      <c r="J11" s="149" t="s">
        <v>3</v>
      </c>
      <c r="K11" s="149" t="s">
        <v>282</v>
      </c>
      <c r="L11" s="149" t="s">
        <v>282</v>
      </c>
      <c r="M11" s="149" t="s">
        <v>3</v>
      </c>
      <c r="N11" s="149" t="s">
        <v>282</v>
      </c>
      <c r="O11" s="150" t="s">
        <v>282</v>
      </c>
    </row>
    <row r="12" spans="1:15" ht="15.75" customHeight="1">
      <c r="A12" s="1"/>
      <c r="B12" s="14" t="s">
        <v>192</v>
      </c>
      <c r="C12" s="149">
        <v>556082</v>
      </c>
      <c r="D12" s="149">
        <v>344289</v>
      </c>
      <c r="E12" s="149">
        <v>211793</v>
      </c>
      <c r="F12" s="149" t="s">
        <v>282</v>
      </c>
      <c r="G12" s="149" t="s">
        <v>282</v>
      </c>
      <c r="H12" s="149" t="s">
        <v>282</v>
      </c>
      <c r="I12" s="149" t="s">
        <v>282</v>
      </c>
      <c r="J12" s="149" t="s">
        <v>3</v>
      </c>
      <c r="K12" s="149" t="s">
        <v>282</v>
      </c>
      <c r="L12" s="149" t="s">
        <v>282</v>
      </c>
      <c r="M12" s="149" t="s">
        <v>282</v>
      </c>
      <c r="N12" s="149">
        <v>112468</v>
      </c>
      <c r="O12" s="150">
        <v>16706</v>
      </c>
    </row>
    <row r="13" spans="1:15" ht="15.75" customHeight="1">
      <c r="A13" s="1"/>
      <c r="B13" s="14" t="s">
        <v>194</v>
      </c>
      <c r="C13" s="149">
        <v>2079449</v>
      </c>
      <c r="D13" s="149">
        <v>1475620</v>
      </c>
      <c r="E13" s="149">
        <v>603829</v>
      </c>
      <c r="F13" s="149">
        <v>107192</v>
      </c>
      <c r="G13" s="149">
        <v>10413</v>
      </c>
      <c r="H13" s="149">
        <v>34422</v>
      </c>
      <c r="I13" s="149">
        <v>62357</v>
      </c>
      <c r="J13" s="149" t="s">
        <v>3</v>
      </c>
      <c r="K13" s="149">
        <v>7630</v>
      </c>
      <c r="L13" s="149">
        <v>6284</v>
      </c>
      <c r="M13" s="149">
        <v>1346</v>
      </c>
      <c r="N13" s="149">
        <v>18619</v>
      </c>
      <c r="O13" s="150">
        <v>4456</v>
      </c>
    </row>
    <row r="14" spans="1:15" ht="15.75" customHeight="1">
      <c r="A14" s="1"/>
      <c r="B14" s="14" t="s">
        <v>171</v>
      </c>
      <c r="C14" s="149">
        <v>2885661</v>
      </c>
      <c r="D14" s="149">
        <v>2249507</v>
      </c>
      <c r="E14" s="149">
        <v>636154</v>
      </c>
      <c r="F14" s="149">
        <v>219833</v>
      </c>
      <c r="G14" s="149">
        <v>29744</v>
      </c>
      <c r="H14" s="149">
        <v>97179</v>
      </c>
      <c r="I14" s="149">
        <v>24619</v>
      </c>
      <c r="J14" s="149">
        <v>68291</v>
      </c>
      <c r="K14" s="149">
        <v>46217</v>
      </c>
      <c r="L14" s="149">
        <v>16375</v>
      </c>
      <c r="M14" s="149">
        <v>29842</v>
      </c>
      <c r="N14" s="149">
        <v>42718</v>
      </c>
      <c r="O14" s="150">
        <v>40854</v>
      </c>
    </row>
    <row r="15" spans="1:15" ht="15.75" customHeight="1">
      <c r="A15" s="1"/>
      <c r="B15" s="14" t="s">
        <v>197</v>
      </c>
      <c r="C15" s="149" t="s">
        <v>3</v>
      </c>
      <c r="D15" s="149" t="s">
        <v>3</v>
      </c>
      <c r="E15" s="149" t="s">
        <v>3</v>
      </c>
      <c r="F15" s="149" t="s">
        <v>3</v>
      </c>
      <c r="G15" s="149" t="s">
        <v>3</v>
      </c>
      <c r="H15" s="149" t="s">
        <v>3</v>
      </c>
      <c r="I15" s="149" t="s">
        <v>3</v>
      </c>
      <c r="J15" s="149" t="s">
        <v>3</v>
      </c>
      <c r="K15" s="149" t="s">
        <v>3</v>
      </c>
      <c r="L15" s="149" t="s">
        <v>3</v>
      </c>
      <c r="M15" s="149" t="s">
        <v>3</v>
      </c>
      <c r="N15" s="149" t="s">
        <v>3</v>
      </c>
      <c r="O15" s="150" t="s">
        <v>3</v>
      </c>
    </row>
    <row r="16" spans="1:15" ht="15.75" customHeight="1">
      <c r="A16" s="1"/>
      <c r="B16" s="14" t="s">
        <v>199</v>
      </c>
      <c r="C16" s="149">
        <v>1800809</v>
      </c>
      <c r="D16" s="149">
        <v>1393434</v>
      </c>
      <c r="E16" s="149">
        <v>407375</v>
      </c>
      <c r="F16" s="149">
        <v>149671</v>
      </c>
      <c r="G16" s="149">
        <v>48706</v>
      </c>
      <c r="H16" s="149">
        <v>70256</v>
      </c>
      <c r="I16" s="149">
        <v>30709</v>
      </c>
      <c r="J16" s="149" t="s">
        <v>3</v>
      </c>
      <c r="K16" s="149">
        <v>6007</v>
      </c>
      <c r="L16" s="149">
        <v>5559</v>
      </c>
      <c r="M16" s="149">
        <v>448</v>
      </c>
      <c r="N16" s="149">
        <v>49813</v>
      </c>
      <c r="O16" s="150">
        <v>55265</v>
      </c>
    </row>
    <row r="17" spans="1:15" ht="15.75" customHeight="1">
      <c r="A17" s="1"/>
      <c r="B17" s="14" t="s">
        <v>201</v>
      </c>
      <c r="C17" s="149">
        <v>45782</v>
      </c>
      <c r="D17" s="149">
        <v>21212</v>
      </c>
      <c r="E17" s="149">
        <v>24570</v>
      </c>
      <c r="F17" s="149">
        <v>14467</v>
      </c>
      <c r="G17" s="149">
        <v>13951</v>
      </c>
      <c r="H17" s="149" t="s">
        <v>3</v>
      </c>
      <c r="I17" s="149">
        <v>516</v>
      </c>
      <c r="J17" s="149" t="s">
        <v>3</v>
      </c>
      <c r="K17" s="149">
        <v>17</v>
      </c>
      <c r="L17" s="149">
        <v>17</v>
      </c>
      <c r="M17" s="149" t="s">
        <v>3</v>
      </c>
      <c r="N17" s="149">
        <v>9889</v>
      </c>
      <c r="O17" s="150">
        <v>9889</v>
      </c>
    </row>
    <row r="18" spans="1:15" ht="15.75" customHeight="1">
      <c r="A18" s="1"/>
      <c r="B18" s="14" t="s">
        <v>203</v>
      </c>
      <c r="C18" s="149" t="s">
        <v>3</v>
      </c>
      <c r="D18" s="149" t="s">
        <v>3</v>
      </c>
      <c r="E18" s="149" t="s">
        <v>3</v>
      </c>
      <c r="F18" s="149" t="s">
        <v>3</v>
      </c>
      <c r="G18" s="149" t="s">
        <v>3</v>
      </c>
      <c r="H18" s="149" t="s">
        <v>3</v>
      </c>
      <c r="I18" s="149" t="s">
        <v>3</v>
      </c>
      <c r="J18" s="149" t="s">
        <v>3</v>
      </c>
      <c r="K18" s="149" t="s">
        <v>3</v>
      </c>
      <c r="L18" s="149" t="s">
        <v>3</v>
      </c>
      <c r="M18" s="149" t="s">
        <v>3</v>
      </c>
      <c r="N18" s="149" t="s">
        <v>3</v>
      </c>
      <c r="O18" s="150" t="s">
        <v>3</v>
      </c>
    </row>
    <row r="19" spans="1:15" ht="15.75" customHeight="1">
      <c r="A19" s="1"/>
      <c r="B19" s="14" t="s">
        <v>204</v>
      </c>
      <c r="C19" s="149">
        <v>1561044</v>
      </c>
      <c r="D19" s="149">
        <v>877572</v>
      </c>
      <c r="E19" s="149">
        <v>683472</v>
      </c>
      <c r="F19" s="149">
        <v>281772</v>
      </c>
      <c r="G19" s="149">
        <v>225882</v>
      </c>
      <c r="H19" s="149">
        <v>43194</v>
      </c>
      <c r="I19" s="149">
        <v>12661</v>
      </c>
      <c r="J19" s="149">
        <v>35</v>
      </c>
      <c r="K19" s="149">
        <v>1789</v>
      </c>
      <c r="L19" s="149">
        <v>1773</v>
      </c>
      <c r="M19" s="149">
        <v>16</v>
      </c>
      <c r="N19" s="149">
        <v>31809</v>
      </c>
      <c r="O19" s="150">
        <v>28567</v>
      </c>
    </row>
    <row r="20" spans="1:15" ht="15.75" customHeight="1">
      <c r="A20" s="1"/>
      <c r="B20" s="14" t="s">
        <v>172</v>
      </c>
      <c r="C20" s="149">
        <v>1846646</v>
      </c>
      <c r="D20" s="149">
        <v>1450825</v>
      </c>
      <c r="E20" s="149">
        <v>395821</v>
      </c>
      <c r="F20" s="149">
        <v>95021</v>
      </c>
      <c r="G20" s="149">
        <v>12993</v>
      </c>
      <c r="H20" s="149">
        <v>77491</v>
      </c>
      <c r="I20" s="149">
        <v>4537</v>
      </c>
      <c r="J20" s="149" t="s">
        <v>3</v>
      </c>
      <c r="K20" s="149">
        <v>38830</v>
      </c>
      <c r="L20" s="149">
        <v>38830</v>
      </c>
      <c r="M20" s="149" t="s">
        <v>3</v>
      </c>
      <c r="N20" s="149">
        <v>29834</v>
      </c>
      <c r="O20" s="150">
        <v>11273</v>
      </c>
    </row>
    <row r="21" spans="1:15" ht="15.75" customHeight="1">
      <c r="A21" s="1"/>
      <c r="B21" s="14" t="s">
        <v>206</v>
      </c>
      <c r="C21" s="149">
        <v>698006</v>
      </c>
      <c r="D21" s="149">
        <v>472790</v>
      </c>
      <c r="E21" s="149">
        <v>225216</v>
      </c>
      <c r="F21" s="149">
        <v>76667</v>
      </c>
      <c r="G21" s="149">
        <v>21076</v>
      </c>
      <c r="H21" s="149">
        <v>46387</v>
      </c>
      <c r="I21" s="149">
        <v>9204</v>
      </c>
      <c r="J21" s="149" t="s">
        <v>3</v>
      </c>
      <c r="K21" s="149">
        <v>833</v>
      </c>
      <c r="L21" s="149">
        <v>833</v>
      </c>
      <c r="M21" s="149" t="s">
        <v>3</v>
      </c>
      <c r="N21" s="149">
        <v>19691</v>
      </c>
      <c r="O21" s="150">
        <v>16660</v>
      </c>
    </row>
    <row r="22" spans="1:15" ht="15.75" customHeight="1">
      <c r="A22" s="1"/>
      <c r="B22" s="14" t="s">
        <v>208</v>
      </c>
      <c r="C22" s="149">
        <v>3513774</v>
      </c>
      <c r="D22" s="149">
        <v>2294129</v>
      </c>
      <c r="E22" s="149">
        <v>1219645</v>
      </c>
      <c r="F22" s="149">
        <v>302658</v>
      </c>
      <c r="G22" s="149">
        <v>47999</v>
      </c>
      <c r="H22" s="149">
        <v>222205</v>
      </c>
      <c r="I22" s="149">
        <v>19501</v>
      </c>
      <c r="J22" s="149">
        <v>12953</v>
      </c>
      <c r="K22" s="149">
        <v>15958</v>
      </c>
      <c r="L22" s="149">
        <v>14009</v>
      </c>
      <c r="M22" s="149">
        <v>1949</v>
      </c>
      <c r="N22" s="149">
        <v>75402</v>
      </c>
      <c r="O22" s="150">
        <v>26220</v>
      </c>
    </row>
    <row r="23" spans="1:15" ht="15.75" customHeight="1">
      <c r="A23" s="1"/>
      <c r="B23" s="14" t="s">
        <v>210</v>
      </c>
      <c r="C23" s="149">
        <v>2479337</v>
      </c>
      <c r="D23" s="149">
        <v>1779969</v>
      </c>
      <c r="E23" s="149">
        <v>699368</v>
      </c>
      <c r="F23" s="149">
        <v>264600</v>
      </c>
      <c r="G23" s="149">
        <v>55000</v>
      </c>
      <c r="H23" s="149">
        <v>184567</v>
      </c>
      <c r="I23" s="149">
        <v>23082</v>
      </c>
      <c r="J23" s="149">
        <v>1951</v>
      </c>
      <c r="K23" s="149">
        <v>11053</v>
      </c>
      <c r="L23" s="149">
        <v>11053</v>
      </c>
      <c r="M23" s="149" t="s">
        <v>3</v>
      </c>
      <c r="N23" s="149">
        <v>43850</v>
      </c>
      <c r="O23" s="150">
        <v>61322</v>
      </c>
    </row>
    <row r="24" spans="1:15" ht="15.75" customHeight="1">
      <c r="A24" s="1"/>
      <c r="B24" s="14" t="s">
        <v>212</v>
      </c>
      <c r="C24" s="149">
        <v>14353844</v>
      </c>
      <c r="D24" s="149">
        <v>10316254</v>
      </c>
      <c r="E24" s="149">
        <v>4037590</v>
      </c>
      <c r="F24" s="149">
        <v>1619655</v>
      </c>
      <c r="G24" s="149">
        <v>739200</v>
      </c>
      <c r="H24" s="149">
        <v>590786</v>
      </c>
      <c r="I24" s="149">
        <v>207620</v>
      </c>
      <c r="J24" s="149">
        <v>82049</v>
      </c>
      <c r="K24" s="149">
        <v>123827</v>
      </c>
      <c r="L24" s="149">
        <v>115646</v>
      </c>
      <c r="M24" s="149">
        <v>8181</v>
      </c>
      <c r="N24" s="149">
        <v>477781</v>
      </c>
      <c r="O24" s="150">
        <v>551300</v>
      </c>
    </row>
    <row r="25" spans="1:15" ht="15.75" customHeight="1">
      <c r="A25" s="1"/>
      <c r="B25" s="14" t="s">
        <v>214</v>
      </c>
      <c r="C25" s="149">
        <v>652766</v>
      </c>
      <c r="D25" s="149">
        <v>469001</v>
      </c>
      <c r="E25" s="149">
        <v>183765</v>
      </c>
      <c r="F25" s="149">
        <v>155435</v>
      </c>
      <c r="G25" s="149">
        <v>74883</v>
      </c>
      <c r="H25" s="149">
        <v>23605</v>
      </c>
      <c r="I25" s="149">
        <v>9387</v>
      </c>
      <c r="J25" s="149">
        <v>47560</v>
      </c>
      <c r="K25" s="149">
        <v>13539</v>
      </c>
      <c r="L25" s="149">
        <v>13539</v>
      </c>
      <c r="M25" s="149" t="s">
        <v>3</v>
      </c>
      <c r="N25" s="149">
        <v>80731</v>
      </c>
      <c r="O25" s="150">
        <v>79520</v>
      </c>
    </row>
    <row r="26" spans="1:15" ht="15.75" customHeight="1">
      <c r="A26" s="1"/>
      <c r="B26" s="14" t="s">
        <v>216</v>
      </c>
      <c r="C26" s="149">
        <v>9976439</v>
      </c>
      <c r="D26" s="149">
        <v>8749174</v>
      </c>
      <c r="E26" s="149">
        <v>1227265</v>
      </c>
      <c r="F26" s="149">
        <v>2235706</v>
      </c>
      <c r="G26" s="149">
        <v>441836</v>
      </c>
      <c r="H26" s="149">
        <v>1481278</v>
      </c>
      <c r="I26" s="149">
        <v>312592</v>
      </c>
      <c r="J26" s="149" t="s">
        <v>3</v>
      </c>
      <c r="K26" s="149">
        <v>117446</v>
      </c>
      <c r="L26" s="149">
        <v>117446</v>
      </c>
      <c r="M26" s="149" t="s">
        <v>3</v>
      </c>
      <c r="N26" s="149">
        <v>4383242</v>
      </c>
      <c r="O26" s="150">
        <v>2090682</v>
      </c>
    </row>
    <row r="27" spans="1:15" ht="15.75" customHeight="1">
      <c r="A27" s="1"/>
      <c r="B27" s="14" t="s">
        <v>218</v>
      </c>
      <c r="C27" s="149">
        <v>1434354</v>
      </c>
      <c r="D27" s="149">
        <v>837437</v>
      </c>
      <c r="E27" s="149">
        <v>596917</v>
      </c>
      <c r="F27" s="149">
        <v>77547</v>
      </c>
      <c r="G27" s="149">
        <v>24800</v>
      </c>
      <c r="H27" s="149">
        <v>24262</v>
      </c>
      <c r="I27" s="149">
        <v>28485</v>
      </c>
      <c r="J27" s="149" t="s">
        <v>3</v>
      </c>
      <c r="K27" s="149">
        <v>22708</v>
      </c>
      <c r="L27" s="149">
        <v>21163</v>
      </c>
      <c r="M27" s="149">
        <v>1545</v>
      </c>
      <c r="N27" s="149">
        <v>36316</v>
      </c>
      <c r="O27" s="150">
        <v>10137</v>
      </c>
    </row>
    <row r="28" spans="1:15" ht="15.75" customHeight="1">
      <c r="A28" s="1"/>
      <c r="B28" s="14" t="s">
        <v>220</v>
      </c>
      <c r="C28" s="149">
        <v>1488735</v>
      </c>
      <c r="D28" s="149">
        <v>927718</v>
      </c>
      <c r="E28" s="149">
        <v>561017</v>
      </c>
      <c r="F28" s="149">
        <v>62236</v>
      </c>
      <c r="G28" s="149">
        <v>7845</v>
      </c>
      <c r="H28" s="149">
        <v>17869</v>
      </c>
      <c r="I28" s="149">
        <v>36522</v>
      </c>
      <c r="J28" s="149" t="s">
        <v>3</v>
      </c>
      <c r="K28" s="149">
        <v>18064</v>
      </c>
      <c r="L28" s="149">
        <v>18064</v>
      </c>
      <c r="M28" s="149" t="s">
        <v>3</v>
      </c>
      <c r="N28" s="149">
        <v>32608</v>
      </c>
      <c r="O28" s="150">
        <v>31434</v>
      </c>
    </row>
    <row r="29" spans="1:15" ht="15.75" customHeight="1">
      <c r="A29" s="1"/>
      <c r="B29" s="14" t="s">
        <v>223</v>
      </c>
      <c r="C29" s="149">
        <v>2064874</v>
      </c>
      <c r="D29" s="149">
        <v>1149303</v>
      </c>
      <c r="E29" s="149">
        <v>915571</v>
      </c>
      <c r="F29" s="149">
        <v>51545</v>
      </c>
      <c r="G29" s="149">
        <v>7734</v>
      </c>
      <c r="H29" s="149">
        <v>27968</v>
      </c>
      <c r="I29" s="149">
        <v>15843</v>
      </c>
      <c r="J29" s="149" t="s">
        <v>3</v>
      </c>
      <c r="K29" s="149">
        <v>21786</v>
      </c>
      <c r="L29" s="149">
        <v>21786</v>
      </c>
      <c r="M29" s="149" t="s">
        <v>3</v>
      </c>
      <c r="N29" s="149">
        <v>40778</v>
      </c>
      <c r="O29" s="150">
        <v>44407</v>
      </c>
    </row>
    <row r="30" spans="1:15" ht="15.75" customHeight="1">
      <c r="A30" s="1"/>
      <c r="B30" s="14" t="s">
        <v>222</v>
      </c>
      <c r="C30" s="149">
        <v>1070063</v>
      </c>
      <c r="D30" s="149">
        <v>859747</v>
      </c>
      <c r="E30" s="149">
        <v>210316</v>
      </c>
      <c r="F30" s="149">
        <v>17131</v>
      </c>
      <c r="G30" s="149">
        <v>4623</v>
      </c>
      <c r="H30" s="149">
        <v>7832</v>
      </c>
      <c r="I30" s="149">
        <v>4676</v>
      </c>
      <c r="J30" s="149" t="s">
        <v>3</v>
      </c>
      <c r="K30" s="149">
        <v>2530</v>
      </c>
      <c r="L30" s="149">
        <v>2144</v>
      </c>
      <c r="M30" s="149">
        <v>386</v>
      </c>
      <c r="N30" s="149">
        <v>29540</v>
      </c>
      <c r="O30" s="150">
        <v>13342</v>
      </c>
    </row>
    <row r="31" spans="1:15" ht="15.75" customHeight="1">
      <c r="A31" s="1"/>
      <c r="B31" s="15" t="s">
        <v>28</v>
      </c>
      <c r="C31" s="151">
        <v>9441417</v>
      </c>
      <c r="D31" s="151">
        <v>5543453</v>
      </c>
      <c r="E31" s="151">
        <v>3897964</v>
      </c>
      <c r="F31" s="151">
        <v>1236306</v>
      </c>
      <c r="G31" s="151">
        <v>514608</v>
      </c>
      <c r="H31" s="151">
        <v>354974</v>
      </c>
      <c r="I31" s="151">
        <v>189859</v>
      </c>
      <c r="J31" s="151">
        <v>176865</v>
      </c>
      <c r="K31" s="151">
        <v>76872</v>
      </c>
      <c r="L31" s="151">
        <v>65406</v>
      </c>
      <c r="M31" s="151">
        <v>11466</v>
      </c>
      <c r="N31" s="151">
        <v>524581</v>
      </c>
      <c r="O31" s="152">
        <v>468728</v>
      </c>
    </row>
    <row r="32" spans="1:15" ht="15.75" customHeight="1">
      <c r="A32" s="1"/>
      <c r="B32" s="14" t="s">
        <v>29</v>
      </c>
      <c r="C32" s="149">
        <v>1168599</v>
      </c>
      <c r="D32" s="149">
        <v>581016</v>
      </c>
      <c r="E32" s="149">
        <v>587583</v>
      </c>
      <c r="F32" s="149">
        <v>96349</v>
      </c>
      <c r="G32" s="149">
        <v>12911</v>
      </c>
      <c r="H32" s="149">
        <v>55259</v>
      </c>
      <c r="I32" s="149">
        <v>11179</v>
      </c>
      <c r="J32" s="149">
        <v>17000</v>
      </c>
      <c r="K32" s="149">
        <v>18454</v>
      </c>
      <c r="L32" s="149">
        <v>18006</v>
      </c>
      <c r="M32" s="149">
        <v>448</v>
      </c>
      <c r="N32" s="149">
        <v>31870</v>
      </c>
      <c r="O32" s="150">
        <v>52184</v>
      </c>
    </row>
    <row r="33" spans="1:15" ht="15.75" customHeight="1">
      <c r="A33" s="1"/>
      <c r="B33" s="14" t="s">
        <v>30</v>
      </c>
      <c r="C33" s="149">
        <v>8947994</v>
      </c>
      <c r="D33" s="149">
        <v>6582552</v>
      </c>
      <c r="E33" s="149">
        <v>2365442</v>
      </c>
      <c r="F33" s="149">
        <v>679826</v>
      </c>
      <c r="G33" s="149">
        <v>209826</v>
      </c>
      <c r="H33" s="149">
        <v>365696</v>
      </c>
      <c r="I33" s="149">
        <v>101425</v>
      </c>
      <c r="J33" s="149">
        <v>2879</v>
      </c>
      <c r="K33" s="149">
        <v>110477</v>
      </c>
      <c r="L33" s="149">
        <v>108271</v>
      </c>
      <c r="M33" s="149">
        <v>2206</v>
      </c>
      <c r="N33" s="149">
        <v>290016</v>
      </c>
      <c r="O33" s="150">
        <v>256263</v>
      </c>
    </row>
    <row r="34" spans="1:15" ht="15.75" customHeight="1">
      <c r="A34" s="1"/>
      <c r="B34" s="14" t="s">
        <v>31</v>
      </c>
      <c r="C34" s="149">
        <v>214456</v>
      </c>
      <c r="D34" s="149">
        <v>152064</v>
      </c>
      <c r="E34" s="149">
        <v>62392</v>
      </c>
      <c r="F34" s="149">
        <v>11137</v>
      </c>
      <c r="G34" s="149">
        <v>385</v>
      </c>
      <c r="H34" s="149">
        <v>9548</v>
      </c>
      <c r="I34" s="149">
        <v>1204</v>
      </c>
      <c r="J34" s="149" t="s">
        <v>3</v>
      </c>
      <c r="K34" s="149">
        <v>768</v>
      </c>
      <c r="L34" s="149">
        <v>521</v>
      </c>
      <c r="M34" s="149">
        <v>247</v>
      </c>
      <c r="N34" s="149">
        <v>6389</v>
      </c>
      <c r="O34" s="150">
        <v>7958</v>
      </c>
    </row>
    <row r="35" spans="1:15" ht="15.75" customHeight="1">
      <c r="A35" s="1"/>
      <c r="B35" s="14" t="s">
        <v>32</v>
      </c>
      <c r="C35" s="149">
        <v>220821</v>
      </c>
      <c r="D35" s="149">
        <v>180039</v>
      </c>
      <c r="E35" s="149">
        <v>40782</v>
      </c>
      <c r="F35" s="149">
        <v>6294</v>
      </c>
      <c r="G35" s="149">
        <v>1131</v>
      </c>
      <c r="H35" s="149">
        <v>1759</v>
      </c>
      <c r="I35" s="149">
        <v>3404</v>
      </c>
      <c r="J35" s="149" t="s">
        <v>3</v>
      </c>
      <c r="K35" s="149">
        <v>173</v>
      </c>
      <c r="L35" s="149">
        <v>34</v>
      </c>
      <c r="M35" s="149">
        <v>139</v>
      </c>
      <c r="N35" s="149">
        <v>45</v>
      </c>
      <c r="O35" s="150" t="s">
        <v>3</v>
      </c>
    </row>
    <row r="36" spans="1:15" ht="15.75" customHeight="1">
      <c r="A36" s="1"/>
      <c r="B36" s="14" t="s">
        <v>33</v>
      </c>
      <c r="C36" s="149">
        <v>4620877</v>
      </c>
      <c r="D36" s="149">
        <v>3878775</v>
      </c>
      <c r="E36" s="149">
        <v>742102</v>
      </c>
      <c r="F36" s="149">
        <v>467902</v>
      </c>
      <c r="G36" s="149">
        <v>115402</v>
      </c>
      <c r="H36" s="149">
        <v>247774</v>
      </c>
      <c r="I36" s="149">
        <v>101025</v>
      </c>
      <c r="J36" s="149">
        <v>3701</v>
      </c>
      <c r="K36" s="149">
        <v>43316</v>
      </c>
      <c r="L36" s="149">
        <v>11891</v>
      </c>
      <c r="M36" s="149">
        <v>31425</v>
      </c>
      <c r="N36" s="149">
        <v>105848</v>
      </c>
      <c r="O36" s="150">
        <v>76157</v>
      </c>
    </row>
    <row r="37" spans="1:15" ht="15.75" customHeight="1">
      <c r="A37" s="1"/>
      <c r="B37" s="14" t="s">
        <v>34</v>
      </c>
      <c r="C37" s="149">
        <v>1800708</v>
      </c>
      <c r="D37" s="149">
        <v>1393144</v>
      </c>
      <c r="E37" s="149">
        <v>407564</v>
      </c>
      <c r="F37" s="149">
        <v>188992</v>
      </c>
      <c r="G37" s="149">
        <v>36052</v>
      </c>
      <c r="H37" s="149">
        <v>127379</v>
      </c>
      <c r="I37" s="149">
        <v>15861</v>
      </c>
      <c r="J37" s="149">
        <v>9700</v>
      </c>
      <c r="K37" s="149">
        <v>40471</v>
      </c>
      <c r="L37" s="149">
        <v>40471</v>
      </c>
      <c r="M37" s="149" t="s">
        <v>3</v>
      </c>
      <c r="N37" s="149">
        <v>102084</v>
      </c>
      <c r="O37" s="150">
        <v>77330</v>
      </c>
    </row>
    <row r="38" spans="1:15" ht="15.75" customHeight="1">
      <c r="A38" s="1"/>
      <c r="B38" s="14" t="s">
        <v>35</v>
      </c>
      <c r="C38" s="149">
        <v>1348525</v>
      </c>
      <c r="D38" s="149">
        <v>1024641</v>
      </c>
      <c r="E38" s="149">
        <v>323884</v>
      </c>
      <c r="F38" s="149">
        <v>120919</v>
      </c>
      <c r="G38" s="149">
        <v>33662</v>
      </c>
      <c r="H38" s="149">
        <v>64751</v>
      </c>
      <c r="I38" s="149">
        <v>22506</v>
      </c>
      <c r="J38" s="149" t="s">
        <v>3</v>
      </c>
      <c r="K38" s="149">
        <v>5696</v>
      </c>
      <c r="L38" s="149">
        <v>5696</v>
      </c>
      <c r="M38" s="149" t="s">
        <v>3</v>
      </c>
      <c r="N38" s="149">
        <v>32608</v>
      </c>
      <c r="O38" s="150">
        <v>34726</v>
      </c>
    </row>
    <row r="39" spans="1:15" ht="15.75" customHeight="1">
      <c r="A39" s="1"/>
      <c r="B39" s="14" t="s">
        <v>36</v>
      </c>
      <c r="C39" s="149">
        <v>11934067</v>
      </c>
      <c r="D39" s="149">
        <v>8293263</v>
      </c>
      <c r="E39" s="149">
        <v>3640804</v>
      </c>
      <c r="F39" s="149">
        <v>1152831</v>
      </c>
      <c r="G39" s="149">
        <v>219960</v>
      </c>
      <c r="H39" s="149">
        <v>799279</v>
      </c>
      <c r="I39" s="149">
        <v>133507</v>
      </c>
      <c r="J39" s="149">
        <v>85</v>
      </c>
      <c r="K39" s="149">
        <v>147496</v>
      </c>
      <c r="L39" s="149">
        <v>119960</v>
      </c>
      <c r="M39" s="149">
        <v>27536</v>
      </c>
      <c r="N39" s="149">
        <v>701439</v>
      </c>
      <c r="O39" s="150">
        <v>748679</v>
      </c>
    </row>
    <row r="40" spans="1:15" ht="15.75" customHeight="1">
      <c r="A40" s="1"/>
      <c r="B40" s="14" t="s">
        <v>37</v>
      </c>
      <c r="C40" s="149">
        <v>8769483</v>
      </c>
      <c r="D40" s="149">
        <v>6975344</v>
      </c>
      <c r="E40" s="149">
        <v>1794139</v>
      </c>
      <c r="F40" s="149">
        <v>1514379</v>
      </c>
      <c r="G40" s="149">
        <v>508842</v>
      </c>
      <c r="H40" s="149">
        <v>885618</v>
      </c>
      <c r="I40" s="149">
        <v>95728</v>
      </c>
      <c r="J40" s="149">
        <v>24191</v>
      </c>
      <c r="K40" s="149">
        <v>75622</v>
      </c>
      <c r="L40" s="149">
        <v>55314</v>
      </c>
      <c r="M40" s="149">
        <v>20308</v>
      </c>
      <c r="N40" s="149">
        <v>1305482</v>
      </c>
      <c r="O40" s="150">
        <v>840420</v>
      </c>
    </row>
    <row r="41" spans="1:15" ht="15.75" customHeight="1">
      <c r="A41" s="1"/>
      <c r="B41" s="14" t="s">
        <v>274</v>
      </c>
      <c r="C41" s="149">
        <v>1010887</v>
      </c>
      <c r="D41" s="149">
        <v>537620</v>
      </c>
      <c r="E41" s="149">
        <v>473267</v>
      </c>
      <c r="F41" s="149">
        <v>227134</v>
      </c>
      <c r="G41" s="149">
        <v>140032</v>
      </c>
      <c r="H41" s="149">
        <v>81301</v>
      </c>
      <c r="I41" s="149">
        <v>5801</v>
      </c>
      <c r="J41" s="149" t="s">
        <v>3</v>
      </c>
      <c r="K41" s="149">
        <v>6945</v>
      </c>
      <c r="L41" s="149">
        <v>6945</v>
      </c>
      <c r="M41" s="149" t="s">
        <v>3</v>
      </c>
      <c r="N41" s="149" t="s">
        <v>3</v>
      </c>
      <c r="O41" s="150">
        <v>84559</v>
      </c>
    </row>
    <row r="42" spans="1:15" ht="15.75" customHeight="1">
      <c r="A42" s="1"/>
      <c r="B42" s="14" t="s">
        <v>38</v>
      </c>
      <c r="C42" s="149">
        <v>2616957</v>
      </c>
      <c r="D42" s="149">
        <v>2329837</v>
      </c>
      <c r="E42" s="149">
        <v>287120</v>
      </c>
      <c r="F42" s="149">
        <v>593557</v>
      </c>
      <c r="G42" s="149">
        <v>150041</v>
      </c>
      <c r="H42" s="149">
        <v>303956</v>
      </c>
      <c r="I42" s="149">
        <v>131722</v>
      </c>
      <c r="J42" s="149">
        <v>7838</v>
      </c>
      <c r="K42" s="149">
        <v>32860</v>
      </c>
      <c r="L42" s="149">
        <v>32860</v>
      </c>
      <c r="M42" s="149" t="s">
        <v>3</v>
      </c>
      <c r="N42" s="149">
        <v>2341569</v>
      </c>
      <c r="O42" s="150">
        <v>444990</v>
      </c>
    </row>
    <row r="43" spans="1:15" ht="15.75" customHeight="1">
      <c r="A43" s="1"/>
      <c r="B43" s="14" t="s">
        <v>39</v>
      </c>
      <c r="C43" s="149">
        <v>1821406</v>
      </c>
      <c r="D43" s="149">
        <v>1380339</v>
      </c>
      <c r="E43" s="149">
        <v>441067</v>
      </c>
      <c r="F43" s="149">
        <v>108612</v>
      </c>
      <c r="G43" s="149">
        <v>11532</v>
      </c>
      <c r="H43" s="149">
        <v>80518</v>
      </c>
      <c r="I43" s="149">
        <v>16562</v>
      </c>
      <c r="J43" s="149" t="s">
        <v>3</v>
      </c>
      <c r="K43" s="149">
        <v>10207</v>
      </c>
      <c r="L43" s="149">
        <v>10207</v>
      </c>
      <c r="M43" s="149" t="s">
        <v>3</v>
      </c>
      <c r="N43" s="149">
        <v>77236</v>
      </c>
      <c r="O43" s="150">
        <v>18795</v>
      </c>
    </row>
    <row r="44" spans="1:15" ht="15.75" customHeight="1">
      <c r="A44" s="1"/>
      <c r="B44" s="14" t="s">
        <v>40</v>
      </c>
      <c r="C44" s="149" t="s">
        <v>282</v>
      </c>
      <c r="D44" s="149" t="s">
        <v>282</v>
      </c>
      <c r="E44" s="149" t="s">
        <v>282</v>
      </c>
      <c r="F44" s="149" t="s">
        <v>282</v>
      </c>
      <c r="G44" s="149" t="s">
        <v>282</v>
      </c>
      <c r="H44" s="149" t="s">
        <v>282</v>
      </c>
      <c r="I44" s="149" t="s">
        <v>282</v>
      </c>
      <c r="J44" s="149" t="s">
        <v>282</v>
      </c>
      <c r="K44" s="149" t="s">
        <v>282</v>
      </c>
      <c r="L44" s="149" t="s">
        <v>282</v>
      </c>
      <c r="M44" s="149" t="s">
        <v>282</v>
      </c>
      <c r="N44" s="149" t="s">
        <v>282</v>
      </c>
      <c r="O44" s="150" t="s">
        <v>282</v>
      </c>
    </row>
    <row r="45" spans="1:15" ht="15.75" customHeight="1">
      <c r="A45" s="1"/>
      <c r="B45" s="14" t="s">
        <v>41</v>
      </c>
      <c r="C45" s="149">
        <v>831836</v>
      </c>
      <c r="D45" s="149">
        <v>675788</v>
      </c>
      <c r="E45" s="149">
        <v>156048</v>
      </c>
      <c r="F45" s="149">
        <v>53767</v>
      </c>
      <c r="G45" s="149">
        <v>8429</v>
      </c>
      <c r="H45" s="149">
        <v>31828</v>
      </c>
      <c r="I45" s="149">
        <v>13510</v>
      </c>
      <c r="J45" s="149" t="s">
        <v>3</v>
      </c>
      <c r="K45" s="149">
        <v>23780</v>
      </c>
      <c r="L45" s="149">
        <v>23780</v>
      </c>
      <c r="M45" s="149" t="s">
        <v>3</v>
      </c>
      <c r="N45" s="149">
        <v>109304</v>
      </c>
      <c r="O45" s="150">
        <v>95160</v>
      </c>
    </row>
    <row r="46" spans="1:15" ht="15.75" customHeight="1">
      <c r="A46" s="1"/>
      <c r="B46" s="14" t="s">
        <v>42</v>
      </c>
      <c r="C46" s="149">
        <v>1383240</v>
      </c>
      <c r="D46" s="149">
        <v>1151290</v>
      </c>
      <c r="E46" s="149">
        <v>231950</v>
      </c>
      <c r="F46" s="149">
        <v>72459</v>
      </c>
      <c r="G46" s="149">
        <v>11646</v>
      </c>
      <c r="H46" s="149">
        <v>52406</v>
      </c>
      <c r="I46" s="149">
        <v>8407</v>
      </c>
      <c r="J46" s="149" t="s">
        <v>3</v>
      </c>
      <c r="K46" s="149">
        <v>36291</v>
      </c>
      <c r="L46" s="149">
        <v>6449</v>
      </c>
      <c r="M46" s="149">
        <v>29842</v>
      </c>
      <c r="N46" s="149">
        <v>6880</v>
      </c>
      <c r="O46" s="150">
        <v>17796</v>
      </c>
    </row>
    <row r="47" spans="1:15" ht="15.75" customHeight="1">
      <c r="A47" s="1"/>
      <c r="B47" s="14" t="s">
        <v>43</v>
      </c>
      <c r="C47" s="149">
        <v>421283</v>
      </c>
      <c r="D47" s="149">
        <v>307818</v>
      </c>
      <c r="E47" s="149">
        <v>113465</v>
      </c>
      <c r="F47" s="149">
        <v>134570</v>
      </c>
      <c r="G47" s="149">
        <v>57589</v>
      </c>
      <c r="H47" s="149">
        <v>72782</v>
      </c>
      <c r="I47" s="149">
        <v>4199</v>
      </c>
      <c r="J47" s="149" t="s">
        <v>3</v>
      </c>
      <c r="K47" s="149">
        <v>3536</v>
      </c>
      <c r="L47" s="149">
        <v>3536</v>
      </c>
      <c r="M47" s="149" t="s">
        <v>3</v>
      </c>
      <c r="N47" s="149">
        <v>14073</v>
      </c>
      <c r="O47" s="150">
        <v>2691</v>
      </c>
    </row>
    <row r="48" spans="1:15" ht="15.75" customHeight="1">
      <c r="A48" s="1"/>
      <c r="B48" s="14" t="s">
        <v>44</v>
      </c>
      <c r="C48" s="149" t="s">
        <v>282</v>
      </c>
      <c r="D48" s="149" t="s">
        <v>282</v>
      </c>
      <c r="E48" s="149" t="s">
        <v>282</v>
      </c>
      <c r="F48" s="149" t="s">
        <v>282</v>
      </c>
      <c r="G48" s="149" t="s">
        <v>282</v>
      </c>
      <c r="H48" s="149" t="s">
        <v>282</v>
      </c>
      <c r="I48" s="149" t="s">
        <v>282</v>
      </c>
      <c r="J48" s="149" t="s">
        <v>282</v>
      </c>
      <c r="K48" s="149" t="s">
        <v>282</v>
      </c>
      <c r="L48" s="149" t="s">
        <v>282</v>
      </c>
      <c r="M48" s="149" t="s">
        <v>282</v>
      </c>
      <c r="N48" s="149" t="s">
        <v>282</v>
      </c>
      <c r="O48" s="150" t="s">
        <v>282</v>
      </c>
    </row>
    <row r="49" spans="1:15" ht="15.75" customHeight="1" thickBot="1">
      <c r="A49" s="1"/>
      <c r="B49" s="16" t="s">
        <v>45</v>
      </c>
      <c r="C49" s="153" t="s">
        <v>282</v>
      </c>
      <c r="D49" s="153" t="s">
        <v>282</v>
      </c>
      <c r="E49" s="153" t="s">
        <v>282</v>
      </c>
      <c r="F49" s="153" t="s">
        <v>282</v>
      </c>
      <c r="G49" s="153" t="s">
        <v>282</v>
      </c>
      <c r="H49" s="153" t="s">
        <v>282</v>
      </c>
      <c r="I49" s="153" t="s">
        <v>282</v>
      </c>
      <c r="J49" s="153" t="s">
        <v>282</v>
      </c>
      <c r="K49" s="153" t="s">
        <v>282</v>
      </c>
      <c r="L49" s="153" t="s">
        <v>282</v>
      </c>
      <c r="M49" s="153" t="s">
        <v>282</v>
      </c>
      <c r="N49" s="153" t="s">
        <v>282</v>
      </c>
      <c r="O49" s="154" t="s">
        <v>282</v>
      </c>
    </row>
    <row r="50" ht="15" customHeight="1">
      <c r="B50" s="56" t="s">
        <v>230</v>
      </c>
    </row>
  </sheetData>
  <sheetProtection/>
  <mergeCells count="5">
    <mergeCell ref="N3:O3"/>
    <mergeCell ref="B3:B4"/>
    <mergeCell ref="C3:C4"/>
    <mergeCell ref="F3:F4"/>
    <mergeCell ref="K3:K4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view="pageBreakPreview" zoomScaleSheetLayoutView="100" zoomScalePageLayoutView="0" workbookViewId="0" topLeftCell="A1">
      <pane xSplit="2" ySplit="4" topLeftCell="I38" activePane="bottomRight" state="frozen"/>
      <selection pane="topLeft" activeCell="B4" sqref="B4:C6"/>
      <selection pane="topRight" activeCell="B4" sqref="B4:C6"/>
      <selection pane="bottomLeft" activeCell="B4" sqref="B4:C6"/>
      <selection pane="bottomRight" activeCell="T20" sqref="T20"/>
    </sheetView>
  </sheetViews>
  <sheetFormatPr defaultColWidth="9.140625" defaultRowHeight="12.75" customHeight="1"/>
  <cols>
    <col min="1" max="1" width="0.42578125" style="57" customWidth="1"/>
    <col min="2" max="2" width="18.57421875" style="57" customWidth="1"/>
    <col min="3" max="4" width="7.7109375" style="60" customWidth="1"/>
    <col min="5" max="5" width="7.7109375" style="61" customWidth="1"/>
    <col min="6" max="7" width="7.57421875" style="60" customWidth="1"/>
    <col min="8" max="8" width="7.57421875" style="61" customWidth="1"/>
    <col min="9" max="10" width="12.57421875" style="60" customWidth="1"/>
    <col min="11" max="11" width="7.57421875" style="61" customWidth="1"/>
    <col min="12" max="13" width="12.57421875" style="60" customWidth="1"/>
    <col min="14" max="14" width="7.57421875" style="61" customWidth="1"/>
    <col min="15" max="16" width="12.57421875" style="60" customWidth="1"/>
    <col min="17" max="17" width="7.57421875" style="61" customWidth="1"/>
    <col min="18" max="19" width="12.57421875" style="60" customWidth="1"/>
    <col min="20" max="20" width="7.57421875" style="61" customWidth="1"/>
    <col min="21" max="16384" width="9.00390625" style="57" customWidth="1"/>
  </cols>
  <sheetData>
    <row r="1" spans="9:11" ht="22.5" customHeight="1">
      <c r="I1" s="62" t="s">
        <v>157</v>
      </c>
      <c r="J1" s="62"/>
      <c r="K1" s="63"/>
    </row>
    <row r="2" spans="9:20" ht="22.5" customHeight="1" thickBot="1">
      <c r="I2" s="62"/>
      <c r="J2" s="62"/>
      <c r="K2" s="63"/>
      <c r="T2" s="64"/>
    </row>
    <row r="3" spans="1:20" ht="12.75" customHeight="1">
      <c r="A3" s="55"/>
      <c r="B3" s="314" t="s">
        <v>158</v>
      </c>
      <c r="C3" s="312" t="s">
        <v>9</v>
      </c>
      <c r="D3" s="312"/>
      <c r="E3" s="312"/>
      <c r="F3" s="312" t="s">
        <v>159</v>
      </c>
      <c r="G3" s="312"/>
      <c r="H3" s="312"/>
      <c r="I3" s="312" t="s">
        <v>160</v>
      </c>
      <c r="J3" s="312"/>
      <c r="K3" s="312"/>
      <c r="L3" s="312" t="s">
        <v>55</v>
      </c>
      <c r="M3" s="312"/>
      <c r="N3" s="312"/>
      <c r="O3" s="312" t="s">
        <v>59</v>
      </c>
      <c r="P3" s="312"/>
      <c r="Q3" s="312"/>
      <c r="R3" s="312" t="s">
        <v>161</v>
      </c>
      <c r="S3" s="312"/>
      <c r="T3" s="313"/>
    </row>
    <row r="4" spans="1:20" ht="22.5" customHeight="1">
      <c r="A4" s="55"/>
      <c r="B4" s="315"/>
      <c r="C4" s="129" t="s">
        <v>269</v>
      </c>
      <c r="D4" s="129" t="s">
        <v>278</v>
      </c>
      <c r="E4" s="66" t="s">
        <v>84</v>
      </c>
      <c r="F4" s="129" t="s">
        <v>269</v>
      </c>
      <c r="G4" s="129" t="s">
        <v>278</v>
      </c>
      <c r="H4" s="66" t="s">
        <v>84</v>
      </c>
      <c r="I4" s="65" t="s">
        <v>264</v>
      </c>
      <c r="J4" s="65" t="s">
        <v>273</v>
      </c>
      <c r="K4" s="66" t="s">
        <v>84</v>
      </c>
      <c r="L4" s="65" t="s">
        <v>264</v>
      </c>
      <c r="M4" s="65" t="s">
        <v>273</v>
      </c>
      <c r="N4" s="66" t="s">
        <v>84</v>
      </c>
      <c r="O4" s="65" t="s">
        <v>264</v>
      </c>
      <c r="P4" s="65" t="s">
        <v>273</v>
      </c>
      <c r="Q4" s="66" t="s">
        <v>84</v>
      </c>
      <c r="R4" s="65" t="s">
        <v>264</v>
      </c>
      <c r="S4" s="65" t="s">
        <v>273</v>
      </c>
      <c r="T4" s="67" t="s">
        <v>84</v>
      </c>
    </row>
    <row r="5" spans="1:20" ht="12.75" customHeight="1">
      <c r="A5" s="55"/>
      <c r="B5" s="68"/>
      <c r="C5" s="69"/>
      <c r="D5" s="69"/>
      <c r="E5" s="70"/>
      <c r="F5" s="69"/>
      <c r="G5" s="69"/>
      <c r="H5" s="70"/>
      <c r="I5" s="69"/>
      <c r="J5" s="69"/>
      <c r="K5" s="70"/>
      <c r="L5" s="69"/>
      <c r="M5" s="69"/>
      <c r="N5" s="70"/>
      <c r="O5" s="69"/>
      <c r="P5" s="69"/>
      <c r="Q5" s="70"/>
      <c r="R5" s="69"/>
      <c r="S5" s="69"/>
      <c r="T5" s="71"/>
    </row>
    <row r="6" spans="1:20" ht="12.75" customHeight="1">
      <c r="A6" s="55"/>
      <c r="B6" s="72" t="s">
        <v>61</v>
      </c>
      <c r="C6" s="145">
        <v>3190</v>
      </c>
      <c r="D6" s="145">
        <v>3296</v>
      </c>
      <c r="E6" s="161">
        <v>3.3228840125391854</v>
      </c>
      <c r="F6" s="145">
        <v>93901</v>
      </c>
      <c r="G6" s="145">
        <v>90881</v>
      </c>
      <c r="H6" s="161">
        <v>-3.216153182607214</v>
      </c>
      <c r="I6" s="145">
        <v>237422104</v>
      </c>
      <c r="J6" s="145">
        <v>243819477</v>
      </c>
      <c r="K6" s="161">
        <v>2.6945144922142545</v>
      </c>
      <c r="L6" s="145">
        <v>147946255</v>
      </c>
      <c r="M6" s="145">
        <v>154999767</v>
      </c>
      <c r="N6" s="161">
        <v>4.767617808237187</v>
      </c>
      <c r="O6" s="145">
        <v>35747599</v>
      </c>
      <c r="P6" s="145">
        <v>37348918</v>
      </c>
      <c r="Q6" s="161">
        <v>4.4795148339892705</v>
      </c>
      <c r="R6" s="145">
        <v>233839308</v>
      </c>
      <c r="S6" s="145">
        <v>233959295</v>
      </c>
      <c r="T6" s="162">
        <v>0.05131173241412432</v>
      </c>
    </row>
    <row r="7" spans="1:20" ht="12.75" customHeight="1">
      <c r="A7" s="55"/>
      <c r="B7" s="74"/>
      <c r="C7" s="147"/>
      <c r="D7" s="147"/>
      <c r="E7" s="163"/>
      <c r="F7" s="147"/>
      <c r="G7" s="147"/>
      <c r="H7" s="163"/>
      <c r="I7" s="147"/>
      <c r="J7" s="147"/>
      <c r="K7" s="163"/>
      <c r="L7" s="147"/>
      <c r="M7" s="147"/>
      <c r="N7" s="163"/>
      <c r="O7" s="147"/>
      <c r="P7" s="147"/>
      <c r="Q7" s="163"/>
      <c r="R7" s="147"/>
      <c r="S7" s="147"/>
      <c r="T7" s="164"/>
    </row>
    <row r="8" spans="1:20" ht="12.75" customHeight="1">
      <c r="A8" s="55"/>
      <c r="B8" s="56" t="s">
        <v>25</v>
      </c>
      <c r="C8" s="149">
        <v>445</v>
      </c>
      <c r="D8" s="149">
        <v>426</v>
      </c>
      <c r="E8" s="165">
        <v>-4.269662921348314</v>
      </c>
      <c r="F8" s="149">
        <v>11137</v>
      </c>
      <c r="G8" s="149">
        <v>9485</v>
      </c>
      <c r="H8" s="165">
        <v>-14.833438089252043</v>
      </c>
      <c r="I8" s="149">
        <v>13403837</v>
      </c>
      <c r="J8" s="149">
        <v>12310611</v>
      </c>
      <c r="K8" s="165">
        <v>-8.156067549911269</v>
      </c>
      <c r="L8" s="149">
        <v>7401802</v>
      </c>
      <c r="M8" s="149">
        <v>6877166</v>
      </c>
      <c r="N8" s="165">
        <v>-7.087949664149351</v>
      </c>
      <c r="O8" s="149">
        <v>2565635</v>
      </c>
      <c r="P8" s="149">
        <v>2377833</v>
      </c>
      <c r="Q8" s="165">
        <v>-7.319903259816771</v>
      </c>
      <c r="R8" s="149">
        <v>13128968</v>
      </c>
      <c r="S8" s="149">
        <v>11326639</v>
      </c>
      <c r="T8" s="166">
        <v>-13.727880211148355</v>
      </c>
    </row>
    <row r="9" spans="1:20" ht="12.75" customHeight="1">
      <c r="A9" s="55"/>
      <c r="B9" s="56" t="s">
        <v>26</v>
      </c>
      <c r="C9" s="149">
        <v>39</v>
      </c>
      <c r="D9" s="149">
        <v>41</v>
      </c>
      <c r="E9" s="165">
        <v>5.128205128205128</v>
      </c>
      <c r="F9" s="149">
        <v>542</v>
      </c>
      <c r="G9" s="149">
        <v>550</v>
      </c>
      <c r="H9" s="165">
        <v>1.4760147601476015</v>
      </c>
      <c r="I9" s="149">
        <v>1012828</v>
      </c>
      <c r="J9" s="149">
        <v>1172281</v>
      </c>
      <c r="K9" s="165">
        <v>15.743344378314974</v>
      </c>
      <c r="L9" s="149">
        <v>311238</v>
      </c>
      <c r="M9" s="149">
        <v>357233</v>
      </c>
      <c r="N9" s="165">
        <v>14.778079797454039</v>
      </c>
      <c r="O9" s="149">
        <v>206740</v>
      </c>
      <c r="P9" s="149">
        <v>190491</v>
      </c>
      <c r="Q9" s="165">
        <v>-7.859630453709975</v>
      </c>
      <c r="R9" s="149">
        <v>903391</v>
      </c>
      <c r="S9" s="149">
        <v>858691</v>
      </c>
      <c r="T9" s="166">
        <v>-4.948023613252733</v>
      </c>
    </row>
    <row r="10" spans="1:20" ht="12.75" customHeight="1">
      <c r="A10" s="55"/>
      <c r="B10" s="56" t="s">
        <v>27</v>
      </c>
      <c r="C10" s="149">
        <v>587</v>
      </c>
      <c r="D10" s="149">
        <v>626</v>
      </c>
      <c r="E10" s="165">
        <v>6.643952299829642</v>
      </c>
      <c r="F10" s="149">
        <v>10906</v>
      </c>
      <c r="G10" s="149">
        <v>10878</v>
      </c>
      <c r="H10" s="165">
        <v>-0.25673940949935814</v>
      </c>
      <c r="I10" s="149">
        <v>18063287</v>
      </c>
      <c r="J10" s="149">
        <v>18593275</v>
      </c>
      <c r="K10" s="165">
        <v>2.934061779564262</v>
      </c>
      <c r="L10" s="149">
        <v>9809134</v>
      </c>
      <c r="M10" s="149">
        <v>10246955</v>
      </c>
      <c r="N10" s="165">
        <v>4.463401152436087</v>
      </c>
      <c r="O10" s="149">
        <v>3361670</v>
      </c>
      <c r="P10" s="149">
        <v>3465124</v>
      </c>
      <c r="Q10" s="165">
        <v>3.0774585250783093</v>
      </c>
      <c r="R10" s="149">
        <v>17580026</v>
      </c>
      <c r="S10" s="149">
        <v>17483408</v>
      </c>
      <c r="T10" s="166">
        <v>-0.5495896308685777</v>
      </c>
    </row>
    <row r="11" spans="1:20" ht="12.75" customHeight="1">
      <c r="A11" s="55"/>
      <c r="B11" s="56" t="s">
        <v>188</v>
      </c>
      <c r="C11" s="149">
        <v>83</v>
      </c>
      <c r="D11" s="149">
        <v>83</v>
      </c>
      <c r="E11" s="165">
        <v>0</v>
      </c>
      <c r="F11" s="149">
        <v>997</v>
      </c>
      <c r="G11" s="149">
        <v>1005</v>
      </c>
      <c r="H11" s="165">
        <v>0.802407221664995</v>
      </c>
      <c r="I11" s="149">
        <v>1881144</v>
      </c>
      <c r="J11" s="149">
        <v>2146041</v>
      </c>
      <c r="K11" s="165">
        <v>14.081697094959237</v>
      </c>
      <c r="L11" s="149">
        <v>1036691</v>
      </c>
      <c r="M11" s="149">
        <v>1280872</v>
      </c>
      <c r="N11" s="165">
        <v>23.55388442650703</v>
      </c>
      <c r="O11" s="149">
        <v>321475</v>
      </c>
      <c r="P11" s="149">
        <v>312937</v>
      </c>
      <c r="Q11" s="165">
        <v>-2.655883039116572</v>
      </c>
      <c r="R11" s="149">
        <v>1656717</v>
      </c>
      <c r="S11" s="149">
        <v>1814132</v>
      </c>
      <c r="T11" s="166">
        <v>9.50162278771812</v>
      </c>
    </row>
    <row r="12" spans="1:20" ht="12.75" customHeight="1">
      <c r="A12" s="55"/>
      <c r="B12" s="56" t="s">
        <v>190</v>
      </c>
      <c r="C12" s="149">
        <v>89</v>
      </c>
      <c r="D12" s="149">
        <v>82</v>
      </c>
      <c r="E12" s="165">
        <v>-7.865168539325842</v>
      </c>
      <c r="F12" s="149">
        <v>2417</v>
      </c>
      <c r="G12" s="149">
        <v>735</v>
      </c>
      <c r="H12" s="165">
        <v>-69.59040132395532</v>
      </c>
      <c r="I12" s="149">
        <v>6178806</v>
      </c>
      <c r="J12" s="149">
        <v>1029596</v>
      </c>
      <c r="K12" s="165">
        <v>-83.3366511264474</v>
      </c>
      <c r="L12" s="149">
        <v>2232110</v>
      </c>
      <c r="M12" s="149">
        <v>579883</v>
      </c>
      <c r="N12" s="165">
        <v>-74.02085918704724</v>
      </c>
      <c r="O12" s="149">
        <v>943674</v>
      </c>
      <c r="P12" s="149">
        <v>223113</v>
      </c>
      <c r="Q12" s="165">
        <v>-76.35698344979305</v>
      </c>
      <c r="R12" s="149">
        <v>6135831</v>
      </c>
      <c r="S12" s="149">
        <v>1026510</v>
      </c>
      <c r="T12" s="166">
        <v>-83.2702367454384</v>
      </c>
    </row>
    <row r="13" spans="1:20" ht="12.75" customHeight="1">
      <c r="A13" s="55"/>
      <c r="B13" s="56" t="s">
        <v>192</v>
      </c>
      <c r="C13" s="149">
        <v>77</v>
      </c>
      <c r="D13" s="149">
        <v>78</v>
      </c>
      <c r="E13" s="165">
        <v>1.2987012987012987</v>
      </c>
      <c r="F13" s="149">
        <v>1242</v>
      </c>
      <c r="G13" s="149">
        <v>1340</v>
      </c>
      <c r="H13" s="165">
        <v>7.890499194847021</v>
      </c>
      <c r="I13" s="149">
        <v>2350233</v>
      </c>
      <c r="J13" s="149">
        <v>2420903</v>
      </c>
      <c r="K13" s="165">
        <v>3.006935908056776</v>
      </c>
      <c r="L13" s="149">
        <v>1294593</v>
      </c>
      <c r="M13" s="149">
        <v>1354488</v>
      </c>
      <c r="N13" s="165">
        <v>4.62655058385145</v>
      </c>
      <c r="O13" s="149">
        <v>395246</v>
      </c>
      <c r="P13" s="149">
        <v>434629</v>
      </c>
      <c r="Q13" s="165">
        <v>9.964174210491695</v>
      </c>
      <c r="R13" s="149">
        <v>2271669</v>
      </c>
      <c r="S13" s="149">
        <v>2350090</v>
      </c>
      <c r="T13" s="166">
        <v>3.4521314504886056</v>
      </c>
    </row>
    <row r="14" spans="1:20" ht="12.75" customHeight="1">
      <c r="A14" s="55"/>
      <c r="B14" s="56" t="s">
        <v>194</v>
      </c>
      <c r="C14" s="149">
        <v>153</v>
      </c>
      <c r="D14" s="149">
        <v>151</v>
      </c>
      <c r="E14" s="165">
        <v>-1.3071895424836601</v>
      </c>
      <c r="F14" s="149">
        <v>3816</v>
      </c>
      <c r="G14" s="149">
        <v>3579</v>
      </c>
      <c r="H14" s="165">
        <v>-6.210691823899371</v>
      </c>
      <c r="I14" s="149">
        <v>7065689</v>
      </c>
      <c r="J14" s="149">
        <v>8449840</v>
      </c>
      <c r="K14" s="165">
        <v>19.589752676632102</v>
      </c>
      <c r="L14" s="149">
        <v>3478596</v>
      </c>
      <c r="M14" s="149">
        <v>3795736</v>
      </c>
      <c r="N14" s="165">
        <v>9.11689658701384</v>
      </c>
      <c r="O14" s="149">
        <v>1389997</v>
      </c>
      <c r="P14" s="149">
        <v>1263245</v>
      </c>
      <c r="Q14" s="165">
        <v>-9.11886860187468</v>
      </c>
      <c r="R14" s="149">
        <v>6743665</v>
      </c>
      <c r="S14" s="149">
        <v>6944484</v>
      </c>
      <c r="T14" s="166">
        <v>2.9778911022418817</v>
      </c>
    </row>
    <row r="15" spans="1:20" ht="12.75" customHeight="1">
      <c r="A15" s="55"/>
      <c r="B15" s="56" t="s">
        <v>171</v>
      </c>
      <c r="C15" s="149">
        <v>27</v>
      </c>
      <c r="D15" s="149">
        <v>30</v>
      </c>
      <c r="E15" s="165">
        <v>11.11111111111111</v>
      </c>
      <c r="F15" s="149">
        <v>1540</v>
      </c>
      <c r="G15" s="149">
        <v>1682</v>
      </c>
      <c r="H15" s="165">
        <v>9.220779220779221</v>
      </c>
      <c r="I15" s="149">
        <v>10405891</v>
      </c>
      <c r="J15" s="149">
        <v>11484804</v>
      </c>
      <c r="K15" s="165">
        <v>10.368290423184328</v>
      </c>
      <c r="L15" s="149">
        <v>4123635</v>
      </c>
      <c r="M15" s="149">
        <v>5732508</v>
      </c>
      <c r="N15" s="165">
        <v>39.01589253171049</v>
      </c>
      <c r="O15" s="149">
        <v>765797</v>
      </c>
      <c r="P15" s="149">
        <v>868399</v>
      </c>
      <c r="Q15" s="165">
        <v>13.398067634111912</v>
      </c>
      <c r="R15" s="149">
        <v>10328743</v>
      </c>
      <c r="S15" s="149">
        <v>11093764</v>
      </c>
      <c r="T15" s="166">
        <v>7.406719288106984</v>
      </c>
    </row>
    <row r="16" spans="1:20" ht="12.75" customHeight="1">
      <c r="A16" s="55"/>
      <c r="B16" s="56" t="s">
        <v>197</v>
      </c>
      <c r="C16" s="149">
        <v>8</v>
      </c>
      <c r="D16" s="149">
        <v>10</v>
      </c>
      <c r="E16" s="165">
        <v>25</v>
      </c>
      <c r="F16" s="149">
        <v>87</v>
      </c>
      <c r="G16" s="149">
        <v>100</v>
      </c>
      <c r="H16" s="165">
        <v>14.942528735632186</v>
      </c>
      <c r="I16" s="149" t="s">
        <v>282</v>
      </c>
      <c r="J16" s="149">
        <v>525417</v>
      </c>
      <c r="K16" s="165" t="s">
        <v>282</v>
      </c>
      <c r="L16" s="149" t="s">
        <v>282</v>
      </c>
      <c r="M16" s="149">
        <v>332550</v>
      </c>
      <c r="N16" s="165" t="s">
        <v>282</v>
      </c>
      <c r="O16" s="149" t="s">
        <v>282</v>
      </c>
      <c r="P16" s="149">
        <v>42368</v>
      </c>
      <c r="Q16" s="165" t="s">
        <v>282</v>
      </c>
      <c r="R16" s="149" t="s">
        <v>282</v>
      </c>
      <c r="S16" s="149">
        <v>512178</v>
      </c>
      <c r="T16" s="166" t="s">
        <v>282</v>
      </c>
    </row>
    <row r="17" spans="1:20" ht="12.75" customHeight="1">
      <c r="A17" s="55"/>
      <c r="B17" s="56" t="s">
        <v>199</v>
      </c>
      <c r="C17" s="149">
        <v>120</v>
      </c>
      <c r="D17" s="149">
        <v>117</v>
      </c>
      <c r="E17" s="165">
        <v>-2.5</v>
      </c>
      <c r="F17" s="149">
        <v>3285</v>
      </c>
      <c r="G17" s="149">
        <v>3179</v>
      </c>
      <c r="H17" s="165">
        <v>-3.2267884322678846</v>
      </c>
      <c r="I17" s="149">
        <v>6169246</v>
      </c>
      <c r="J17" s="149">
        <v>6079960</v>
      </c>
      <c r="K17" s="165">
        <v>-1.4472757286708942</v>
      </c>
      <c r="L17" s="149">
        <v>3480099</v>
      </c>
      <c r="M17" s="149">
        <v>3657829</v>
      </c>
      <c r="N17" s="165">
        <v>5.107038621602431</v>
      </c>
      <c r="O17" s="149">
        <v>1119586</v>
      </c>
      <c r="P17" s="149">
        <v>1056840</v>
      </c>
      <c r="Q17" s="165">
        <v>-5.604393052431881</v>
      </c>
      <c r="R17" s="149">
        <v>5802961</v>
      </c>
      <c r="S17" s="149">
        <v>5648560</v>
      </c>
      <c r="T17" s="166">
        <v>-2.6607278594496844</v>
      </c>
    </row>
    <row r="18" spans="1:20" ht="12.75" customHeight="1">
      <c r="A18" s="55"/>
      <c r="B18" s="56" t="s">
        <v>201</v>
      </c>
      <c r="C18" s="149">
        <v>14</v>
      </c>
      <c r="D18" s="149">
        <v>16</v>
      </c>
      <c r="E18" s="165">
        <v>14.285714285714285</v>
      </c>
      <c r="F18" s="149">
        <v>247</v>
      </c>
      <c r="G18" s="149">
        <v>363</v>
      </c>
      <c r="H18" s="165">
        <v>46.963562753036435</v>
      </c>
      <c r="I18" s="149">
        <v>303664</v>
      </c>
      <c r="J18" s="149" t="s">
        <v>282</v>
      </c>
      <c r="K18" s="165" t="s">
        <v>282</v>
      </c>
      <c r="L18" s="149">
        <v>186791</v>
      </c>
      <c r="M18" s="149" t="s">
        <v>282</v>
      </c>
      <c r="N18" s="165" t="s">
        <v>282</v>
      </c>
      <c r="O18" s="149">
        <v>75625</v>
      </c>
      <c r="P18" s="149" t="s">
        <v>282</v>
      </c>
      <c r="Q18" s="165" t="s">
        <v>282</v>
      </c>
      <c r="R18" s="149">
        <v>301974</v>
      </c>
      <c r="S18" s="149" t="s">
        <v>282</v>
      </c>
      <c r="T18" s="166" t="s">
        <v>282</v>
      </c>
    </row>
    <row r="19" spans="1:20" ht="12.75" customHeight="1">
      <c r="A19" s="55"/>
      <c r="B19" s="56" t="s">
        <v>203</v>
      </c>
      <c r="C19" s="149">
        <v>2</v>
      </c>
      <c r="D19" s="149">
        <v>1</v>
      </c>
      <c r="E19" s="165">
        <v>-50</v>
      </c>
      <c r="F19" s="149">
        <v>33</v>
      </c>
      <c r="G19" s="149">
        <v>6</v>
      </c>
      <c r="H19" s="165">
        <v>-81.81818181818183</v>
      </c>
      <c r="I19" s="149" t="s">
        <v>282</v>
      </c>
      <c r="J19" s="149" t="s">
        <v>282</v>
      </c>
      <c r="K19" s="165" t="s">
        <v>282</v>
      </c>
      <c r="L19" s="149" t="s">
        <v>282</v>
      </c>
      <c r="M19" s="149" t="s">
        <v>282</v>
      </c>
      <c r="N19" s="165" t="s">
        <v>282</v>
      </c>
      <c r="O19" s="149" t="s">
        <v>282</v>
      </c>
      <c r="P19" s="149" t="s">
        <v>282</v>
      </c>
      <c r="Q19" s="165" t="s">
        <v>282</v>
      </c>
      <c r="R19" s="149" t="s">
        <v>282</v>
      </c>
      <c r="S19" s="149" t="s">
        <v>282</v>
      </c>
      <c r="T19" s="166" t="s">
        <v>282</v>
      </c>
    </row>
    <row r="20" spans="1:20" ht="12.75" customHeight="1">
      <c r="A20" s="55"/>
      <c r="B20" s="56" t="s">
        <v>204</v>
      </c>
      <c r="C20" s="149">
        <v>197</v>
      </c>
      <c r="D20" s="149">
        <v>184</v>
      </c>
      <c r="E20" s="165">
        <v>-6.598984771573605</v>
      </c>
      <c r="F20" s="149">
        <v>3064</v>
      </c>
      <c r="G20" s="149">
        <v>3089</v>
      </c>
      <c r="H20" s="165">
        <v>0.8159268929503918</v>
      </c>
      <c r="I20" s="149">
        <v>5127690</v>
      </c>
      <c r="J20" s="149">
        <v>5382503</v>
      </c>
      <c r="K20" s="165">
        <v>4.96935267147585</v>
      </c>
      <c r="L20" s="149">
        <v>2233636</v>
      </c>
      <c r="M20" s="149">
        <v>2633359</v>
      </c>
      <c r="N20" s="165">
        <v>17.895619519026376</v>
      </c>
      <c r="O20" s="149">
        <v>1121606</v>
      </c>
      <c r="P20" s="149">
        <v>1147617</v>
      </c>
      <c r="Q20" s="165">
        <v>2.319085311597834</v>
      </c>
      <c r="R20" s="149">
        <v>4918572</v>
      </c>
      <c r="S20" s="149">
        <v>5092505</v>
      </c>
      <c r="T20" s="166">
        <v>3.536249952221905</v>
      </c>
    </row>
    <row r="21" spans="1:20" ht="12.75" customHeight="1">
      <c r="A21" s="55"/>
      <c r="B21" s="56" t="s">
        <v>172</v>
      </c>
      <c r="C21" s="149">
        <v>57</v>
      </c>
      <c r="D21" s="149">
        <v>64</v>
      </c>
      <c r="E21" s="165">
        <v>12.280701754385964</v>
      </c>
      <c r="F21" s="149">
        <v>1339</v>
      </c>
      <c r="G21" s="149">
        <v>1605</v>
      </c>
      <c r="H21" s="165">
        <v>19.865571321882</v>
      </c>
      <c r="I21" s="149">
        <v>3724108</v>
      </c>
      <c r="J21" s="149">
        <v>5150565</v>
      </c>
      <c r="K21" s="165">
        <v>38.303319882237574</v>
      </c>
      <c r="L21" s="149">
        <v>2306606</v>
      </c>
      <c r="M21" s="149">
        <v>3457528</v>
      </c>
      <c r="N21" s="165">
        <v>49.89677474176344</v>
      </c>
      <c r="O21" s="149">
        <v>505942</v>
      </c>
      <c r="P21" s="149">
        <v>644201</v>
      </c>
      <c r="Q21" s="165">
        <v>27.327045392554876</v>
      </c>
      <c r="R21" s="149">
        <v>3417710</v>
      </c>
      <c r="S21" s="149">
        <v>4994744</v>
      </c>
      <c r="T21" s="166">
        <v>46.14300218567403</v>
      </c>
    </row>
    <row r="22" spans="1:20" ht="12.75" customHeight="1">
      <c r="A22" s="55"/>
      <c r="B22" s="56" t="s">
        <v>206</v>
      </c>
      <c r="C22" s="149">
        <v>25</v>
      </c>
      <c r="D22" s="149">
        <v>24</v>
      </c>
      <c r="E22" s="165">
        <v>-4</v>
      </c>
      <c r="F22" s="149">
        <v>1040</v>
      </c>
      <c r="G22" s="149">
        <v>934</v>
      </c>
      <c r="H22" s="165">
        <v>-10.192307692307692</v>
      </c>
      <c r="I22" s="149">
        <v>4118616</v>
      </c>
      <c r="J22" s="149">
        <v>3932832</v>
      </c>
      <c r="K22" s="165">
        <v>-4.510835678781415</v>
      </c>
      <c r="L22" s="149">
        <v>2401758</v>
      </c>
      <c r="M22" s="149">
        <v>2398913</v>
      </c>
      <c r="N22" s="165">
        <v>-0.11845489845354945</v>
      </c>
      <c r="O22" s="149">
        <v>423537</v>
      </c>
      <c r="P22" s="149">
        <v>486875</v>
      </c>
      <c r="Q22" s="165">
        <v>14.95453762008986</v>
      </c>
      <c r="R22" s="149">
        <v>4098581</v>
      </c>
      <c r="S22" s="149">
        <v>3974194</v>
      </c>
      <c r="T22" s="166">
        <v>-3.034879632731426</v>
      </c>
    </row>
    <row r="23" spans="1:20" ht="12.75" customHeight="1">
      <c r="A23" s="55"/>
      <c r="B23" s="56" t="s">
        <v>208</v>
      </c>
      <c r="C23" s="149">
        <v>305</v>
      </c>
      <c r="D23" s="149">
        <v>329</v>
      </c>
      <c r="E23" s="165">
        <v>7.868852459016394</v>
      </c>
      <c r="F23" s="149">
        <v>6440</v>
      </c>
      <c r="G23" s="149">
        <v>6816</v>
      </c>
      <c r="H23" s="165">
        <v>5.838509316770186</v>
      </c>
      <c r="I23" s="149">
        <v>11544127</v>
      </c>
      <c r="J23" s="149">
        <v>11998100</v>
      </c>
      <c r="K23" s="165">
        <v>3.9325017820749895</v>
      </c>
      <c r="L23" s="149">
        <v>6209324</v>
      </c>
      <c r="M23" s="149">
        <v>6077184</v>
      </c>
      <c r="N23" s="165">
        <v>-2.128089949888265</v>
      </c>
      <c r="O23" s="149">
        <v>2506817</v>
      </c>
      <c r="P23" s="149">
        <v>2575309</v>
      </c>
      <c r="Q23" s="165">
        <v>2.7322297559016073</v>
      </c>
      <c r="R23" s="149">
        <v>11174203</v>
      </c>
      <c r="S23" s="149">
        <v>11626268</v>
      </c>
      <c r="T23" s="166">
        <v>4.045612917538728</v>
      </c>
    </row>
    <row r="24" spans="1:20" ht="12.75" customHeight="1">
      <c r="A24" s="55"/>
      <c r="B24" s="56" t="s">
        <v>210</v>
      </c>
      <c r="C24" s="149">
        <v>107</v>
      </c>
      <c r="D24" s="149">
        <v>114</v>
      </c>
      <c r="E24" s="165">
        <v>6.5420560747663545</v>
      </c>
      <c r="F24" s="149">
        <v>3883</v>
      </c>
      <c r="G24" s="149">
        <v>3894</v>
      </c>
      <c r="H24" s="165">
        <v>0.28328611898017</v>
      </c>
      <c r="I24" s="149">
        <v>8120753</v>
      </c>
      <c r="J24" s="149">
        <v>8132343</v>
      </c>
      <c r="K24" s="165">
        <v>0.14272075508268753</v>
      </c>
      <c r="L24" s="149">
        <v>4665271</v>
      </c>
      <c r="M24" s="149">
        <v>4488774</v>
      </c>
      <c r="N24" s="165">
        <v>-3.783210021454274</v>
      </c>
      <c r="O24" s="149">
        <v>1642920</v>
      </c>
      <c r="P24" s="149">
        <v>1859781</v>
      </c>
      <c r="Q24" s="165">
        <v>13.199729749470453</v>
      </c>
      <c r="R24" s="149">
        <v>7595489</v>
      </c>
      <c r="S24" s="149">
        <v>7940712</v>
      </c>
      <c r="T24" s="166">
        <v>4.5451056541586725</v>
      </c>
    </row>
    <row r="25" spans="1:20" ht="12.75" customHeight="1">
      <c r="A25" s="55"/>
      <c r="B25" s="56" t="s">
        <v>212</v>
      </c>
      <c r="C25" s="149">
        <v>430</v>
      </c>
      <c r="D25" s="149">
        <v>484</v>
      </c>
      <c r="E25" s="165">
        <v>12.558139534883722</v>
      </c>
      <c r="F25" s="149">
        <v>16240</v>
      </c>
      <c r="G25" s="149">
        <v>16795</v>
      </c>
      <c r="H25" s="165">
        <v>3.417487684729064</v>
      </c>
      <c r="I25" s="149">
        <v>44893519</v>
      </c>
      <c r="J25" s="149">
        <v>63252997</v>
      </c>
      <c r="K25" s="165">
        <v>40.89560900761644</v>
      </c>
      <c r="L25" s="149">
        <v>32892517</v>
      </c>
      <c r="M25" s="149">
        <v>44480250</v>
      </c>
      <c r="N25" s="165">
        <v>35.22908569143553</v>
      </c>
      <c r="O25" s="149">
        <v>7248743</v>
      </c>
      <c r="P25" s="149">
        <v>9079638</v>
      </c>
      <c r="Q25" s="165">
        <v>25.25810337047403</v>
      </c>
      <c r="R25" s="149">
        <v>45177058</v>
      </c>
      <c r="S25" s="149">
        <v>63055004</v>
      </c>
      <c r="T25" s="166">
        <v>39.57306383253199</v>
      </c>
    </row>
    <row r="26" spans="1:20" ht="12.75" customHeight="1">
      <c r="A26" s="55"/>
      <c r="B26" s="56" t="s">
        <v>214</v>
      </c>
      <c r="C26" s="149">
        <v>21</v>
      </c>
      <c r="D26" s="149">
        <v>29</v>
      </c>
      <c r="E26" s="165">
        <v>38.095238095238095</v>
      </c>
      <c r="F26" s="149">
        <v>1160</v>
      </c>
      <c r="G26" s="149">
        <v>1411</v>
      </c>
      <c r="H26" s="165">
        <v>21.637931034482758</v>
      </c>
      <c r="I26" s="149">
        <v>2724966</v>
      </c>
      <c r="J26" s="149">
        <v>3172361</v>
      </c>
      <c r="K26" s="165">
        <v>16.418369990671444</v>
      </c>
      <c r="L26" s="149">
        <v>1463721</v>
      </c>
      <c r="M26" s="149">
        <v>1369726</v>
      </c>
      <c r="N26" s="165">
        <v>-6.421647294805499</v>
      </c>
      <c r="O26" s="149">
        <v>527881</v>
      </c>
      <c r="P26" s="149">
        <v>599419</v>
      </c>
      <c r="Q26" s="165">
        <v>13.551917951204912</v>
      </c>
      <c r="R26" s="149">
        <v>2672736</v>
      </c>
      <c r="S26" s="149">
        <v>3199162</v>
      </c>
      <c r="T26" s="166">
        <v>19.696146570405755</v>
      </c>
    </row>
    <row r="27" spans="1:20" ht="12.75" customHeight="1">
      <c r="A27" s="55"/>
      <c r="B27" s="56" t="s">
        <v>216</v>
      </c>
      <c r="C27" s="149">
        <v>46</v>
      </c>
      <c r="D27" s="149">
        <v>50</v>
      </c>
      <c r="E27" s="165">
        <v>8.695652173913043</v>
      </c>
      <c r="F27" s="149">
        <v>11134</v>
      </c>
      <c r="G27" s="149">
        <v>10718</v>
      </c>
      <c r="H27" s="165">
        <v>-3.736303215376325</v>
      </c>
      <c r="I27" s="149">
        <v>51121462</v>
      </c>
      <c r="J27" s="149">
        <v>41123704</v>
      </c>
      <c r="K27" s="165">
        <v>-19.556870263217434</v>
      </c>
      <c r="L27" s="149">
        <v>36040731</v>
      </c>
      <c r="M27" s="149">
        <v>30607315</v>
      </c>
      <c r="N27" s="165">
        <v>-15.075765250155444</v>
      </c>
      <c r="O27" s="149">
        <v>5337135</v>
      </c>
      <c r="P27" s="149">
        <v>5457076</v>
      </c>
      <c r="Q27" s="165">
        <v>2.247291852276549</v>
      </c>
      <c r="R27" s="149">
        <v>51145341</v>
      </c>
      <c r="S27" s="149">
        <v>40500228</v>
      </c>
      <c r="T27" s="166">
        <v>-20.81345591184933</v>
      </c>
    </row>
    <row r="28" spans="1:20" ht="12.75" customHeight="1">
      <c r="A28" s="55"/>
      <c r="B28" s="56" t="s">
        <v>218</v>
      </c>
      <c r="C28" s="149">
        <v>100</v>
      </c>
      <c r="D28" s="149">
        <v>107</v>
      </c>
      <c r="E28" s="165">
        <v>7.000000000000001</v>
      </c>
      <c r="F28" s="149">
        <v>4268</v>
      </c>
      <c r="G28" s="149">
        <v>3863</v>
      </c>
      <c r="H28" s="165">
        <v>-9.489222118088097</v>
      </c>
      <c r="I28" s="149">
        <v>7909263</v>
      </c>
      <c r="J28" s="149">
        <v>8081543</v>
      </c>
      <c r="K28" s="165">
        <v>2.1782054788164205</v>
      </c>
      <c r="L28" s="149">
        <v>4689080</v>
      </c>
      <c r="M28" s="149">
        <v>5053405</v>
      </c>
      <c r="N28" s="165">
        <v>7.769647777389169</v>
      </c>
      <c r="O28" s="149">
        <v>1660614</v>
      </c>
      <c r="P28" s="149">
        <v>1578688</v>
      </c>
      <c r="Q28" s="165">
        <v>-4.933476412941237</v>
      </c>
      <c r="R28" s="149">
        <v>7797010</v>
      </c>
      <c r="S28" s="149">
        <v>7678095</v>
      </c>
      <c r="T28" s="166">
        <v>-1.5251359174863186</v>
      </c>
    </row>
    <row r="29" spans="1:20" ht="12.75" customHeight="1">
      <c r="A29" s="55"/>
      <c r="B29" s="56" t="s">
        <v>220</v>
      </c>
      <c r="C29" s="149">
        <v>18</v>
      </c>
      <c r="D29" s="149">
        <v>18</v>
      </c>
      <c r="E29" s="165">
        <v>0</v>
      </c>
      <c r="F29" s="149">
        <v>3199</v>
      </c>
      <c r="G29" s="149">
        <v>2735</v>
      </c>
      <c r="H29" s="165">
        <v>-14.504532666458267</v>
      </c>
      <c r="I29" s="149">
        <v>19311961</v>
      </c>
      <c r="J29" s="149">
        <v>16357968</v>
      </c>
      <c r="K29" s="165">
        <v>-15.296183541381428</v>
      </c>
      <c r="L29" s="149">
        <v>14261057</v>
      </c>
      <c r="M29" s="149">
        <v>13029443</v>
      </c>
      <c r="N29" s="165">
        <v>-8.636204174767691</v>
      </c>
      <c r="O29" s="149">
        <v>1450851</v>
      </c>
      <c r="P29" s="149">
        <v>1416519</v>
      </c>
      <c r="Q29" s="165">
        <v>-2.36633534387749</v>
      </c>
      <c r="R29" s="149">
        <v>19425882</v>
      </c>
      <c r="S29" s="149">
        <v>15787536</v>
      </c>
      <c r="T29" s="166">
        <v>-18.72937352342612</v>
      </c>
    </row>
    <row r="30" spans="1:20" ht="12.75" customHeight="1">
      <c r="A30" s="55"/>
      <c r="B30" s="56" t="s">
        <v>223</v>
      </c>
      <c r="C30" s="149">
        <v>81</v>
      </c>
      <c r="D30" s="149">
        <v>85</v>
      </c>
      <c r="E30" s="165">
        <v>4.938271604938271</v>
      </c>
      <c r="F30" s="149">
        <v>3538</v>
      </c>
      <c r="G30" s="149">
        <v>3443</v>
      </c>
      <c r="H30" s="165">
        <v>-2.685132843414358</v>
      </c>
      <c r="I30" s="149">
        <v>8501476</v>
      </c>
      <c r="J30" s="149">
        <v>8267103</v>
      </c>
      <c r="K30" s="165">
        <v>-2.756850692750294</v>
      </c>
      <c r="L30" s="149">
        <v>5751005</v>
      </c>
      <c r="M30" s="149">
        <v>5529474</v>
      </c>
      <c r="N30" s="165">
        <v>-3.8520397739177756</v>
      </c>
      <c r="O30" s="149">
        <v>1459512</v>
      </c>
      <c r="P30" s="149">
        <v>1428620</v>
      </c>
      <c r="Q30" s="165">
        <v>-2.116597876550518</v>
      </c>
      <c r="R30" s="149">
        <v>8176559</v>
      </c>
      <c r="S30" s="149">
        <v>8207651</v>
      </c>
      <c r="T30" s="166">
        <v>0.380257758795601</v>
      </c>
    </row>
    <row r="31" spans="1:20" ht="12.75" customHeight="1">
      <c r="A31" s="55"/>
      <c r="B31" s="56" t="s">
        <v>222</v>
      </c>
      <c r="C31" s="149">
        <v>159</v>
      </c>
      <c r="D31" s="149">
        <v>147</v>
      </c>
      <c r="E31" s="236">
        <v>-7.547169811320755</v>
      </c>
      <c r="F31" s="149">
        <v>2347</v>
      </c>
      <c r="G31" s="149">
        <v>2676</v>
      </c>
      <c r="H31" s="165">
        <v>14.01789518534299</v>
      </c>
      <c r="I31" s="149">
        <v>3023465</v>
      </c>
      <c r="J31" s="149">
        <v>4315638</v>
      </c>
      <c r="K31" s="165">
        <v>42.738149771867704</v>
      </c>
      <c r="L31" s="149">
        <v>1407386</v>
      </c>
      <c r="M31" s="149">
        <v>1343740</v>
      </c>
      <c r="N31" s="165">
        <v>-4.522284575802232</v>
      </c>
      <c r="O31" s="149">
        <v>667695</v>
      </c>
      <c r="P31" s="149">
        <v>744228</v>
      </c>
      <c r="Q31" s="165">
        <v>11.46226944937434</v>
      </c>
      <c r="R31" s="149">
        <v>2925589</v>
      </c>
      <c r="S31" s="149">
        <v>2513843</v>
      </c>
      <c r="T31" s="166">
        <v>-14.073952287898267</v>
      </c>
    </row>
    <row r="32" spans="1:20" ht="12.75" customHeight="1">
      <c r="A32" s="55"/>
      <c r="B32" s="76" t="s">
        <v>62</v>
      </c>
      <c r="C32" s="151">
        <v>1550</v>
      </c>
      <c r="D32" s="151">
        <v>1701</v>
      </c>
      <c r="E32" s="243">
        <v>9.741935483870968</v>
      </c>
      <c r="F32" s="151">
        <v>9227</v>
      </c>
      <c r="G32" s="151">
        <v>9911</v>
      </c>
      <c r="H32" s="177">
        <v>7.413026986019291</v>
      </c>
      <c r="I32" s="151">
        <v>8911661</v>
      </c>
      <c r="J32" s="151">
        <v>11299218</v>
      </c>
      <c r="K32" s="177">
        <v>26.791380417185977</v>
      </c>
      <c r="L32" s="151">
        <v>4065269</v>
      </c>
      <c r="M32" s="151">
        <v>5468586</v>
      </c>
      <c r="N32" s="177">
        <v>34.51965909267013</v>
      </c>
      <c r="O32" s="151">
        <v>2337289</v>
      </c>
      <c r="P32" s="151">
        <v>2466116</v>
      </c>
      <c r="Q32" s="177">
        <v>5.511813044942239</v>
      </c>
      <c r="R32" s="151">
        <v>8514159</v>
      </c>
      <c r="S32" s="151">
        <v>10404901</v>
      </c>
      <c r="T32" s="178">
        <v>22.207031839551032</v>
      </c>
    </row>
    <row r="33" spans="1:20" ht="12.75" customHeight="1">
      <c r="A33" s="55"/>
      <c r="B33" s="56" t="s">
        <v>63</v>
      </c>
      <c r="C33" s="149">
        <v>737</v>
      </c>
      <c r="D33" s="149">
        <v>708</v>
      </c>
      <c r="E33" s="165">
        <v>-3.934871099050204</v>
      </c>
      <c r="F33" s="149">
        <v>10091</v>
      </c>
      <c r="G33" s="149">
        <v>9655</v>
      </c>
      <c r="H33" s="165">
        <v>-4.320681795659499</v>
      </c>
      <c r="I33" s="149">
        <v>13477386</v>
      </c>
      <c r="J33" s="149">
        <v>15134434</v>
      </c>
      <c r="K33" s="165">
        <v>12.29502516289138</v>
      </c>
      <c r="L33" s="149">
        <v>6767213</v>
      </c>
      <c r="M33" s="149">
        <v>8061821</v>
      </c>
      <c r="N33" s="165">
        <v>19.130593347660255</v>
      </c>
      <c r="O33" s="149">
        <v>3018935</v>
      </c>
      <c r="P33" s="149">
        <v>3020143</v>
      </c>
      <c r="Q33" s="165">
        <v>0.04001411093647263</v>
      </c>
      <c r="R33" s="149">
        <v>13071768</v>
      </c>
      <c r="S33" s="149">
        <v>14350732</v>
      </c>
      <c r="T33" s="166">
        <v>9.784169976088927</v>
      </c>
    </row>
    <row r="34" spans="1:20" ht="12.75" customHeight="1">
      <c r="A34" s="55"/>
      <c r="B34" s="56" t="s">
        <v>64</v>
      </c>
      <c r="C34" s="149">
        <v>356</v>
      </c>
      <c r="D34" s="149">
        <v>324</v>
      </c>
      <c r="E34" s="165">
        <v>-8.98876404494382</v>
      </c>
      <c r="F34" s="149">
        <v>8650</v>
      </c>
      <c r="G34" s="149">
        <v>7827</v>
      </c>
      <c r="H34" s="165">
        <v>-9.514450867052023</v>
      </c>
      <c r="I34" s="149">
        <v>12778554</v>
      </c>
      <c r="J34" s="149">
        <v>12476440</v>
      </c>
      <c r="K34" s="165">
        <v>-2.364226813143334</v>
      </c>
      <c r="L34" s="149">
        <v>6806781</v>
      </c>
      <c r="M34" s="149">
        <v>6747564</v>
      </c>
      <c r="N34" s="165">
        <v>-0.8699706953991909</v>
      </c>
      <c r="O34" s="149">
        <v>2743507</v>
      </c>
      <c r="P34" s="149">
        <v>2569835</v>
      </c>
      <c r="Q34" s="165">
        <v>-6.330291849082215</v>
      </c>
      <c r="R34" s="149">
        <v>12113100</v>
      </c>
      <c r="S34" s="149">
        <v>11994284</v>
      </c>
      <c r="T34" s="166">
        <v>-0.9808884596015883</v>
      </c>
    </row>
    <row r="35" spans="1:20" ht="12.75" customHeight="1">
      <c r="A35" s="55"/>
      <c r="B35" s="56" t="s">
        <v>4</v>
      </c>
      <c r="C35" s="149">
        <v>547</v>
      </c>
      <c r="D35" s="149">
        <v>563</v>
      </c>
      <c r="E35" s="165">
        <v>2.9250457038391224</v>
      </c>
      <c r="F35" s="149">
        <v>65933</v>
      </c>
      <c r="G35" s="149">
        <v>63488</v>
      </c>
      <c r="H35" s="165">
        <v>-3.708309951010875</v>
      </c>
      <c r="I35" s="149">
        <v>202254503</v>
      </c>
      <c r="J35" s="149">
        <v>204909385</v>
      </c>
      <c r="K35" s="165">
        <v>1.3126441985818234</v>
      </c>
      <c r="L35" s="149">
        <v>130306992</v>
      </c>
      <c r="M35" s="149">
        <v>134721796</v>
      </c>
      <c r="N35" s="165">
        <v>3.388002387469738</v>
      </c>
      <c r="O35" s="149">
        <v>27647868</v>
      </c>
      <c r="P35" s="149">
        <v>29292824</v>
      </c>
      <c r="Q35" s="165">
        <v>5.9496667157120395</v>
      </c>
      <c r="R35" s="149">
        <v>200140281</v>
      </c>
      <c r="S35" s="149">
        <v>197209378</v>
      </c>
      <c r="T35" s="166">
        <v>-1.4644243454419852</v>
      </c>
    </row>
    <row r="36" spans="1:20" ht="12.75" customHeight="1">
      <c r="A36" s="55"/>
      <c r="B36" s="56" t="s">
        <v>65</v>
      </c>
      <c r="C36" s="149">
        <v>197</v>
      </c>
      <c r="D36" s="149">
        <v>212</v>
      </c>
      <c r="E36" s="165">
        <v>7.614213197969544</v>
      </c>
      <c r="F36" s="149">
        <v>7662</v>
      </c>
      <c r="G36" s="149">
        <v>8148</v>
      </c>
      <c r="H36" s="165">
        <v>6.342991386061081</v>
      </c>
      <c r="I36" s="149">
        <v>13559889</v>
      </c>
      <c r="J36" s="149">
        <v>16040559</v>
      </c>
      <c r="K36" s="165">
        <v>18.294176301885656</v>
      </c>
      <c r="L36" s="149">
        <v>7505813</v>
      </c>
      <c r="M36" s="149">
        <v>8420416</v>
      </c>
      <c r="N36" s="165">
        <v>12.185262276051908</v>
      </c>
      <c r="O36" s="149">
        <v>2538829</v>
      </c>
      <c r="P36" s="149">
        <v>3004983</v>
      </c>
      <c r="Q36" s="165">
        <v>18.36098453263296</v>
      </c>
      <c r="R36" s="149">
        <v>13010219</v>
      </c>
      <c r="S36" s="149">
        <v>15215532</v>
      </c>
      <c r="T36" s="166">
        <v>16.950621661326377</v>
      </c>
    </row>
    <row r="37" spans="1:20" ht="12.75" customHeight="1">
      <c r="A37" s="55"/>
      <c r="B37" s="56" t="s">
        <v>66</v>
      </c>
      <c r="C37" s="149">
        <v>194</v>
      </c>
      <c r="D37" s="149">
        <v>188</v>
      </c>
      <c r="E37" s="165">
        <v>-3.0927835051546393</v>
      </c>
      <c r="F37" s="149">
        <v>13298</v>
      </c>
      <c r="G37" s="149">
        <v>13119</v>
      </c>
      <c r="H37" s="165">
        <v>-1.3460670777560535</v>
      </c>
      <c r="I37" s="149">
        <v>25950177</v>
      </c>
      <c r="J37" s="149">
        <v>27149974</v>
      </c>
      <c r="K37" s="165">
        <v>4.62346364728071</v>
      </c>
      <c r="L37" s="149">
        <v>14532126</v>
      </c>
      <c r="M37" s="149">
        <v>14694360</v>
      </c>
      <c r="N37" s="165">
        <v>1.116381732445755</v>
      </c>
      <c r="O37" s="149">
        <v>4745909</v>
      </c>
      <c r="P37" s="149">
        <v>4956937</v>
      </c>
      <c r="Q37" s="165">
        <v>4.446524364457894</v>
      </c>
      <c r="R37" s="149">
        <v>25103290</v>
      </c>
      <c r="S37" s="149">
        <v>26257909</v>
      </c>
      <c r="T37" s="166">
        <v>4.599472818104719</v>
      </c>
    </row>
    <row r="38" spans="1:20" ht="12.75" customHeight="1">
      <c r="A38" s="55"/>
      <c r="B38" s="56" t="s">
        <v>67</v>
      </c>
      <c r="C38" s="149">
        <v>92</v>
      </c>
      <c r="D38" s="149">
        <v>99</v>
      </c>
      <c r="E38" s="165">
        <v>7.608695652173914</v>
      </c>
      <c r="F38" s="149">
        <v>12863</v>
      </c>
      <c r="G38" s="149">
        <v>13439</v>
      </c>
      <c r="H38" s="165">
        <v>4.477960040426028</v>
      </c>
      <c r="I38" s="149">
        <v>28788278</v>
      </c>
      <c r="J38" s="149">
        <v>37149488</v>
      </c>
      <c r="K38" s="165">
        <v>29.043800396814284</v>
      </c>
      <c r="L38" s="149">
        <v>15967749</v>
      </c>
      <c r="M38" s="149">
        <v>23246237</v>
      </c>
      <c r="N38" s="165">
        <v>45.582429934238064</v>
      </c>
      <c r="O38" s="149">
        <v>4829632</v>
      </c>
      <c r="P38" s="149">
        <v>6258091</v>
      </c>
      <c r="Q38" s="165">
        <v>29.57697398062627</v>
      </c>
      <c r="R38" s="149">
        <v>28470319</v>
      </c>
      <c r="S38" s="149">
        <v>35786597</v>
      </c>
      <c r="T38" s="166">
        <v>25.69791367634483</v>
      </c>
    </row>
    <row r="39" spans="1:20" ht="12.75" customHeight="1">
      <c r="A39" s="55"/>
      <c r="B39" s="56" t="s">
        <v>68</v>
      </c>
      <c r="C39" s="149">
        <v>26</v>
      </c>
      <c r="D39" s="149">
        <v>29</v>
      </c>
      <c r="E39" s="165">
        <v>11.538461538461538</v>
      </c>
      <c r="F39" s="149">
        <v>6384</v>
      </c>
      <c r="G39" s="149">
        <v>6890</v>
      </c>
      <c r="H39" s="165">
        <v>7.9260651629072685</v>
      </c>
      <c r="I39" s="149">
        <v>19607463</v>
      </c>
      <c r="J39" s="149">
        <v>26296220</v>
      </c>
      <c r="K39" s="165">
        <v>34.11332205497468</v>
      </c>
      <c r="L39" s="149">
        <v>13998167</v>
      </c>
      <c r="M39" s="149">
        <v>14543143</v>
      </c>
      <c r="N39" s="165">
        <v>3.893195444803595</v>
      </c>
      <c r="O39" s="149">
        <v>2768826</v>
      </c>
      <c r="P39" s="149">
        <v>3265519</v>
      </c>
      <c r="Q39" s="165">
        <v>17.938758159595437</v>
      </c>
      <c r="R39" s="149">
        <v>20179970</v>
      </c>
      <c r="S39" s="149">
        <v>24956821</v>
      </c>
      <c r="T39" s="166">
        <v>23.671249263502375</v>
      </c>
    </row>
    <row r="40" spans="1:20" ht="12.75" customHeight="1">
      <c r="A40" s="55"/>
      <c r="B40" s="56" t="s">
        <v>69</v>
      </c>
      <c r="C40" s="149">
        <v>38</v>
      </c>
      <c r="D40" s="149">
        <v>35</v>
      </c>
      <c r="E40" s="236">
        <v>-7.894736842105263</v>
      </c>
      <c r="F40" s="149">
        <v>25726</v>
      </c>
      <c r="G40" s="149">
        <v>21892</v>
      </c>
      <c r="H40" s="165">
        <v>-14.903210759542876</v>
      </c>
      <c r="I40" s="149">
        <v>114348696</v>
      </c>
      <c r="J40" s="149">
        <v>98273144</v>
      </c>
      <c r="K40" s="165">
        <v>-14.058360578069031</v>
      </c>
      <c r="L40" s="149">
        <v>78303137</v>
      </c>
      <c r="M40" s="149">
        <v>73817640</v>
      </c>
      <c r="N40" s="165">
        <v>-5.728374586065434</v>
      </c>
      <c r="O40" s="149">
        <v>12764672</v>
      </c>
      <c r="P40" s="149">
        <v>11807294</v>
      </c>
      <c r="Q40" s="165">
        <v>-7.5002162217720905</v>
      </c>
      <c r="R40" s="149">
        <v>113376483</v>
      </c>
      <c r="S40" s="149">
        <v>94992519</v>
      </c>
      <c r="T40" s="166">
        <v>-16.214971141766675</v>
      </c>
    </row>
    <row r="41" spans="1:20" ht="12.75" customHeight="1">
      <c r="A41" s="55"/>
      <c r="B41" s="76" t="s">
        <v>28</v>
      </c>
      <c r="C41" s="151">
        <v>850</v>
      </c>
      <c r="D41" s="151">
        <v>883</v>
      </c>
      <c r="E41" s="243">
        <v>3.882352941176471</v>
      </c>
      <c r="F41" s="151">
        <v>19351</v>
      </c>
      <c r="G41" s="151">
        <v>18318</v>
      </c>
      <c r="H41" s="177">
        <v>-5.33822541470725</v>
      </c>
      <c r="I41" s="151">
        <v>37544759</v>
      </c>
      <c r="J41" s="151">
        <v>39976599</v>
      </c>
      <c r="K41" s="177">
        <v>6.477175682496723</v>
      </c>
      <c r="L41" s="151">
        <v>22835956</v>
      </c>
      <c r="M41" s="151">
        <v>21970868</v>
      </c>
      <c r="N41" s="177">
        <v>-3.7882714435077736</v>
      </c>
      <c r="O41" s="151">
        <v>6939032</v>
      </c>
      <c r="P41" s="151">
        <v>7026550</v>
      </c>
      <c r="Q41" s="177">
        <v>1.2612422020823653</v>
      </c>
      <c r="R41" s="151">
        <v>37278463</v>
      </c>
      <c r="S41" s="151">
        <v>37262611</v>
      </c>
      <c r="T41" s="178">
        <v>-0.04252321239746392</v>
      </c>
    </row>
    <row r="42" spans="1:20" ht="12.75" customHeight="1">
      <c r="A42" s="55"/>
      <c r="B42" s="56" t="s">
        <v>29</v>
      </c>
      <c r="C42" s="149">
        <v>149</v>
      </c>
      <c r="D42" s="149">
        <v>145</v>
      </c>
      <c r="E42" s="165">
        <v>-2.684563758389262</v>
      </c>
      <c r="F42" s="149">
        <v>3733</v>
      </c>
      <c r="G42" s="149">
        <v>3665</v>
      </c>
      <c r="H42" s="165">
        <v>-1.8215912135012053</v>
      </c>
      <c r="I42" s="149">
        <v>5547127</v>
      </c>
      <c r="J42" s="149">
        <v>5799416</v>
      </c>
      <c r="K42" s="165">
        <v>4.548102107631572</v>
      </c>
      <c r="L42" s="149">
        <v>3049656</v>
      </c>
      <c r="M42" s="149">
        <v>3476078</v>
      </c>
      <c r="N42" s="165">
        <v>13.98262623718872</v>
      </c>
      <c r="O42" s="149">
        <v>1100762</v>
      </c>
      <c r="P42" s="149">
        <v>1126177</v>
      </c>
      <c r="Q42" s="165">
        <v>2.308855138531308</v>
      </c>
      <c r="R42" s="149">
        <v>5380423</v>
      </c>
      <c r="S42" s="149">
        <v>5509312</v>
      </c>
      <c r="T42" s="166">
        <v>2.395517973215117</v>
      </c>
    </row>
    <row r="43" spans="1:20" ht="12.75" customHeight="1">
      <c r="A43" s="55"/>
      <c r="B43" s="56" t="s">
        <v>30</v>
      </c>
      <c r="C43" s="149">
        <v>395</v>
      </c>
      <c r="D43" s="149">
        <v>425</v>
      </c>
      <c r="E43" s="165">
        <v>7.59493670886076</v>
      </c>
      <c r="F43" s="149">
        <v>14274</v>
      </c>
      <c r="G43" s="149">
        <v>12140</v>
      </c>
      <c r="H43" s="165">
        <v>-14.950259212554295</v>
      </c>
      <c r="I43" s="149">
        <v>48741793</v>
      </c>
      <c r="J43" s="149">
        <v>47030370</v>
      </c>
      <c r="K43" s="165">
        <v>-3.5112023884718395</v>
      </c>
      <c r="L43" s="149">
        <v>35088724</v>
      </c>
      <c r="M43" s="149">
        <v>36377975</v>
      </c>
      <c r="N43" s="165">
        <v>3.674260141235116</v>
      </c>
      <c r="O43" s="149">
        <v>5837310</v>
      </c>
      <c r="P43" s="149">
        <v>5480123</v>
      </c>
      <c r="Q43" s="165">
        <v>-6.1190342812014435</v>
      </c>
      <c r="R43" s="149">
        <v>47923499</v>
      </c>
      <c r="S43" s="149">
        <v>47005251</v>
      </c>
      <c r="T43" s="166">
        <v>-1.9160704438546943</v>
      </c>
    </row>
    <row r="44" spans="1:20" ht="12.75" customHeight="1">
      <c r="A44" s="55"/>
      <c r="B44" s="56" t="s">
        <v>31</v>
      </c>
      <c r="C44" s="149">
        <v>99</v>
      </c>
      <c r="D44" s="149">
        <v>94</v>
      </c>
      <c r="E44" s="165">
        <v>-5.05050505050505</v>
      </c>
      <c r="F44" s="149">
        <v>1410</v>
      </c>
      <c r="G44" s="149">
        <v>1250</v>
      </c>
      <c r="H44" s="165">
        <v>-11.347517730496454</v>
      </c>
      <c r="I44" s="149">
        <v>1810619</v>
      </c>
      <c r="J44" s="149">
        <v>1596804</v>
      </c>
      <c r="K44" s="165">
        <v>-11.808944896745256</v>
      </c>
      <c r="L44" s="149">
        <v>1059955</v>
      </c>
      <c r="M44" s="149">
        <v>923348</v>
      </c>
      <c r="N44" s="165">
        <v>-12.88799996226255</v>
      </c>
      <c r="O44" s="149">
        <v>423837</v>
      </c>
      <c r="P44" s="149">
        <v>336482</v>
      </c>
      <c r="Q44" s="165">
        <v>-20.610517722615064</v>
      </c>
      <c r="R44" s="149">
        <v>1788034</v>
      </c>
      <c r="S44" s="149">
        <v>1496183</v>
      </c>
      <c r="T44" s="166">
        <v>-16.322452481328657</v>
      </c>
    </row>
    <row r="45" spans="1:20" ht="12.75" customHeight="1">
      <c r="A45" s="55"/>
      <c r="B45" s="56" t="s">
        <v>32</v>
      </c>
      <c r="C45" s="149">
        <v>56</v>
      </c>
      <c r="D45" s="149">
        <v>44</v>
      </c>
      <c r="E45" s="165">
        <v>-21.428571428571427</v>
      </c>
      <c r="F45" s="149">
        <v>1037</v>
      </c>
      <c r="G45" s="149">
        <v>1294</v>
      </c>
      <c r="H45" s="165">
        <v>24.783027965284475</v>
      </c>
      <c r="I45" s="149">
        <v>1024510</v>
      </c>
      <c r="J45" s="149">
        <v>1784099</v>
      </c>
      <c r="K45" s="165">
        <v>74.1416872456101</v>
      </c>
      <c r="L45" s="149">
        <v>457316</v>
      </c>
      <c r="M45" s="149">
        <v>367228</v>
      </c>
      <c r="N45" s="165">
        <v>-19.69928889433127</v>
      </c>
      <c r="O45" s="149">
        <v>243338</v>
      </c>
      <c r="P45" s="149">
        <v>278163</v>
      </c>
      <c r="Q45" s="165">
        <v>14.311369370998364</v>
      </c>
      <c r="R45" s="149">
        <v>958873</v>
      </c>
      <c r="S45" s="149">
        <v>683132</v>
      </c>
      <c r="T45" s="166">
        <v>-28.75678009496565</v>
      </c>
    </row>
    <row r="46" spans="1:20" ht="12.75" customHeight="1">
      <c r="A46" s="55"/>
      <c r="B46" s="56" t="s">
        <v>33</v>
      </c>
      <c r="C46" s="149">
        <v>277</v>
      </c>
      <c r="D46" s="149">
        <v>298</v>
      </c>
      <c r="E46" s="165">
        <v>7.581227436823104</v>
      </c>
      <c r="F46" s="149">
        <v>8072</v>
      </c>
      <c r="G46" s="149">
        <v>8011</v>
      </c>
      <c r="H46" s="165">
        <v>-0.7556987115956393</v>
      </c>
      <c r="I46" s="149">
        <v>16789224</v>
      </c>
      <c r="J46" s="149">
        <v>20735013</v>
      </c>
      <c r="K46" s="165">
        <v>23.501914084891595</v>
      </c>
      <c r="L46" s="149">
        <v>10880647</v>
      </c>
      <c r="M46" s="149">
        <v>12388812</v>
      </c>
      <c r="N46" s="165">
        <v>13.860986391709979</v>
      </c>
      <c r="O46" s="149">
        <v>2787093</v>
      </c>
      <c r="P46" s="149">
        <v>3766222</v>
      </c>
      <c r="Q46" s="165">
        <v>35.13083345263326</v>
      </c>
      <c r="R46" s="149">
        <v>16650355</v>
      </c>
      <c r="S46" s="149">
        <v>19736457</v>
      </c>
      <c r="T46" s="166">
        <v>18.53475196174496</v>
      </c>
    </row>
    <row r="47" spans="1:20" ht="12.75" customHeight="1">
      <c r="A47" s="55"/>
      <c r="B47" s="56" t="s">
        <v>34</v>
      </c>
      <c r="C47" s="149">
        <v>64</v>
      </c>
      <c r="D47" s="149">
        <v>68</v>
      </c>
      <c r="E47" s="165">
        <v>6.25</v>
      </c>
      <c r="F47" s="149">
        <v>2217</v>
      </c>
      <c r="G47" s="149">
        <v>2064</v>
      </c>
      <c r="H47" s="165">
        <v>-6.901217861975644</v>
      </c>
      <c r="I47" s="149">
        <v>4066376</v>
      </c>
      <c r="J47" s="149">
        <v>3743083</v>
      </c>
      <c r="K47" s="165">
        <v>-7.950396126673972</v>
      </c>
      <c r="L47" s="149">
        <v>2011527</v>
      </c>
      <c r="M47" s="149">
        <v>2064489</v>
      </c>
      <c r="N47" s="165">
        <v>2.6329251359787866</v>
      </c>
      <c r="O47" s="149">
        <v>775862</v>
      </c>
      <c r="P47" s="149">
        <v>707274</v>
      </c>
      <c r="Q47" s="165">
        <v>-8.840231896909502</v>
      </c>
      <c r="R47" s="149">
        <v>3720217</v>
      </c>
      <c r="S47" s="149">
        <v>3537900</v>
      </c>
      <c r="T47" s="166">
        <v>-4.90070874897889</v>
      </c>
    </row>
    <row r="48" spans="1:20" ht="12.75" customHeight="1">
      <c r="A48" s="55"/>
      <c r="B48" s="56" t="s">
        <v>35</v>
      </c>
      <c r="C48" s="149">
        <v>226</v>
      </c>
      <c r="D48" s="149">
        <v>221</v>
      </c>
      <c r="E48" s="165">
        <v>-2.2123893805309733</v>
      </c>
      <c r="F48" s="149">
        <v>4336</v>
      </c>
      <c r="G48" s="149">
        <v>4251</v>
      </c>
      <c r="H48" s="165">
        <v>-1.9603321033210335</v>
      </c>
      <c r="I48" s="149">
        <v>13644928</v>
      </c>
      <c r="J48" s="149">
        <v>13537532</v>
      </c>
      <c r="K48" s="165">
        <v>-0.7870763407472725</v>
      </c>
      <c r="L48" s="149">
        <v>9358838</v>
      </c>
      <c r="M48" s="149">
        <v>9175732</v>
      </c>
      <c r="N48" s="165">
        <v>-1.9565035744822168</v>
      </c>
      <c r="O48" s="149">
        <v>1466875</v>
      </c>
      <c r="P48" s="149">
        <v>1510162</v>
      </c>
      <c r="Q48" s="165">
        <v>2.9509671921602045</v>
      </c>
      <c r="R48" s="149">
        <v>13655138</v>
      </c>
      <c r="S48" s="149">
        <v>12970737</v>
      </c>
      <c r="T48" s="166">
        <v>-5.012040156606253</v>
      </c>
    </row>
    <row r="49" spans="1:20" ht="12.75" customHeight="1">
      <c r="A49" s="55"/>
      <c r="B49" s="56" t="s">
        <v>36</v>
      </c>
      <c r="C49" s="149">
        <v>409</v>
      </c>
      <c r="D49" s="149">
        <v>419</v>
      </c>
      <c r="E49" s="165">
        <v>2.444987775061125</v>
      </c>
      <c r="F49" s="149">
        <v>18324</v>
      </c>
      <c r="G49" s="149">
        <v>17385</v>
      </c>
      <c r="H49" s="165">
        <v>-5.124426981008513</v>
      </c>
      <c r="I49" s="149">
        <v>41184649</v>
      </c>
      <c r="J49" s="149">
        <v>43519130</v>
      </c>
      <c r="K49" s="165">
        <v>5.668328021928753</v>
      </c>
      <c r="L49" s="149">
        <v>23299906</v>
      </c>
      <c r="M49" s="149">
        <v>26388396</v>
      </c>
      <c r="N49" s="165">
        <v>13.255375365033661</v>
      </c>
      <c r="O49" s="149">
        <v>7762737</v>
      </c>
      <c r="P49" s="149">
        <v>7579032</v>
      </c>
      <c r="Q49" s="165">
        <v>-2.3664977958160893</v>
      </c>
      <c r="R49" s="149">
        <v>40603972</v>
      </c>
      <c r="S49" s="149">
        <v>41222243</v>
      </c>
      <c r="T49" s="166">
        <v>1.5226860071719093</v>
      </c>
    </row>
    <row r="50" spans="1:20" ht="12.75" customHeight="1">
      <c r="A50" s="55"/>
      <c r="B50" s="56" t="s">
        <v>37</v>
      </c>
      <c r="C50" s="149">
        <v>211</v>
      </c>
      <c r="D50" s="149">
        <v>235</v>
      </c>
      <c r="E50" s="165">
        <v>11.374407582938389</v>
      </c>
      <c r="F50" s="149">
        <v>7795</v>
      </c>
      <c r="G50" s="149">
        <v>9122</v>
      </c>
      <c r="H50" s="165">
        <v>17.023733162283516</v>
      </c>
      <c r="I50" s="149">
        <v>21974865</v>
      </c>
      <c r="J50" s="149">
        <v>24047868</v>
      </c>
      <c r="K50" s="165">
        <v>9.433518704210469</v>
      </c>
      <c r="L50" s="149">
        <v>12149766</v>
      </c>
      <c r="M50" s="149">
        <v>12364753</v>
      </c>
      <c r="N50" s="165">
        <v>1.769474407984483</v>
      </c>
      <c r="O50" s="149">
        <v>3509025</v>
      </c>
      <c r="P50" s="149">
        <v>4249319</v>
      </c>
      <c r="Q50" s="165">
        <v>21.096857389160807</v>
      </c>
      <c r="R50" s="149">
        <v>21233086</v>
      </c>
      <c r="S50" s="149">
        <v>23326954</v>
      </c>
      <c r="T50" s="166">
        <v>9.861345637652482</v>
      </c>
    </row>
    <row r="51" spans="1:20" ht="12.75" customHeight="1">
      <c r="A51" s="55"/>
      <c r="B51" s="56" t="s">
        <v>274</v>
      </c>
      <c r="C51" s="149">
        <v>58</v>
      </c>
      <c r="D51" s="149">
        <v>58</v>
      </c>
      <c r="E51" s="165">
        <v>0</v>
      </c>
      <c r="F51" s="149">
        <v>1801</v>
      </c>
      <c r="G51" s="149">
        <v>1902</v>
      </c>
      <c r="H51" s="165">
        <v>5.60799555802332</v>
      </c>
      <c r="I51" s="149">
        <v>2327425</v>
      </c>
      <c r="J51" s="149">
        <v>3023253</v>
      </c>
      <c r="K51" s="165">
        <v>29.896903229964444</v>
      </c>
      <c r="L51" s="149">
        <v>1328149</v>
      </c>
      <c r="M51" s="149">
        <v>1674969</v>
      </c>
      <c r="N51" s="165">
        <v>26.11303400446787</v>
      </c>
      <c r="O51" s="149">
        <v>526437</v>
      </c>
      <c r="P51" s="149">
        <v>621144</v>
      </c>
      <c r="Q51" s="165">
        <v>17.99018685996615</v>
      </c>
      <c r="R51" s="149">
        <v>2248928</v>
      </c>
      <c r="S51" s="149">
        <v>2886509</v>
      </c>
      <c r="T51" s="166">
        <v>28.35044074332304</v>
      </c>
    </row>
    <row r="52" spans="1:20" ht="12.75" customHeight="1">
      <c r="A52" s="55"/>
      <c r="B52" s="56" t="s">
        <v>38</v>
      </c>
      <c r="C52" s="149">
        <v>42</v>
      </c>
      <c r="D52" s="149">
        <v>44</v>
      </c>
      <c r="E52" s="165">
        <v>4.761904761904762</v>
      </c>
      <c r="F52" s="149">
        <v>2420</v>
      </c>
      <c r="G52" s="149">
        <v>2567</v>
      </c>
      <c r="H52" s="165">
        <v>6.074380165289256</v>
      </c>
      <c r="I52" s="149">
        <v>20958938</v>
      </c>
      <c r="J52" s="149">
        <v>16615179</v>
      </c>
      <c r="K52" s="165">
        <v>-20.72509112818598</v>
      </c>
      <c r="L52" s="149">
        <v>16257782</v>
      </c>
      <c r="M52" s="149">
        <v>16228317</v>
      </c>
      <c r="N52" s="165">
        <v>-0.18123628426066976</v>
      </c>
      <c r="O52" s="149">
        <v>1320481</v>
      </c>
      <c r="P52" s="149">
        <v>1455223</v>
      </c>
      <c r="Q52" s="165">
        <v>10.20400899369245</v>
      </c>
      <c r="R52" s="149">
        <v>20858258</v>
      </c>
      <c r="S52" s="149">
        <v>16198339</v>
      </c>
      <c r="T52" s="166">
        <v>-22.34088292512251</v>
      </c>
    </row>
    <row r="53" spans="1:20" ht="12.75" customHeight="1">
      <c r="A53" s="55"/>
      <c r="B53" s="56" t="s">
        <v>39</v>
      </c>
      <c r="C53" s="149">
        <v>80</v>
      </c>
      <c r="D53" s="149">
        <v>81</v>
      </c>
      <c r="E53" s="165">
        <v>1.25</v>
      </c>
      <c r="F53" s="149">
        <v>2216</v>
      </c>
      <c r="G53" s="149">
        <v>2455</v>
      </c>
      <c r="H53" s="165">
        <v>10.78519855595668</v>
      </c>
      <c r="I53" s="149">
        <v>3952067</v>
      </c>
      <c r="J53" s="149">
        <v>4882129</v>
      </c>
      <c r="K53" s="165">
        <v>23.533558515075782</v>
      </c>
      <c r="L53" s="149">
        <v>2200257</v>
      </c>
      <c r="M53" s="149">
        <v>2605689</v>
      </c>
      <c r="N53" s="165">
        <v>18.426574713772073</v>
      </c>
      <c r="O53" s="149">
        <v>781674</v>
      </c>
      <c r="P53" s="149">
        <v>1009126</v>
      </c>
      <c r="Q53" s="165">
        <v>29.098063898760863</v>
      </c>
      <c r="R53" s="149">
        <v>3884880</v>
      </c>
      <c r="S53" s="149">
        <v>4787544</v>
      </c>
      <c r="T53" s="166">
        <v>23.23531228763823</v>
      </c>
    </row>
    <row r="54" spans="1:20" ht="12.75" customHeight="1">
      <c r="A54" s="55"/>
      <c r="B54" s="56" t="s">
        <v>40</v>
      </c>
      <c r="C54" s="149">
        <v>24</v>
      </c>
      <c r="D54" s="149">
        <v>34</v>
      </c>
      <c r="E54" s="165">
        <v>41.66666666666667</v>
      </c>
      <c r="F54" s="149">
        <v>365</v>
      </c>
      <c r="G54" s="149">
        <v>348</v>
      </c>
      <c r="H54" s="165">
        <v>-4.657534246575342</v>
      </c>
      <c r="I54" s="149">
        <v>345964</v>
      </c>
      <c r="J54" s="149">
        <v>302163</v>
      </c>
      <c r="K54" s="165">
        <v>-12.660565839220267</v>
      </c>
      <c r="L54" s="149">
        <v>152549</v>
      </c>
      <c r="M54" s="149">
        <v>141609</v>
      </c>
      <c r="N54" s="165">
        <v>-7.17146621741211</v>
      </c>
      <c r="O54" s="149">
        <v>82631</v>
      </c>
      <c r="P54" s="149">
        <v>83755</v>
      </c>
      <c r="Q54" s="165">
        <v>1.3602643075843206</v>
      </c>
      <c r="R54" s="149">
        <v>327407</v>
      </c>
      <c r="S54" s="149">
        <v>288012</v>
      </c>
      <c r="T54" s="166">
        <v>-12.032424474736338</v>
      </c>
    </row>
    <row r="55" spans="1:20" ht="12.75" customHeight="1">
      <c r="A55" s="55"/>
      <c r="B55" s="56" t="s">
        <v>41</v>
      </c>
      <c r="C55" s="149">
        <v>73</v>
      </c>
      <c r="D55" s="149">
        <v>67</v>
      </c>
      <c r="E55" s="165">
        <v>-8.21917808219178</v>
      </c>
      <c r="F55" s="149">
        <v>2292</v>
      </c>
      <c r="G55" s="149">
        <v>2128</v>
      </c>
      <c r="H55" s="165">
        <v>-7.155322862129145</v>
      </c>
      <c r="I55" s="149">
        <v>5904634</v>
      </c>
      <c r="J55" s="149">
        <v>6762159</v>
      </c>
      <c r="K55" s="165">
        <v>14.522915391538238</v>
      </c>
      <c r="L55" s="149">
        <v>3733706</v>
      </c>
      <c r="M55" s="149">
        <v>4969730</v>
      </c>
      <c r="N55" s="165">
        <v>33.104481177682445</v>
      </c>
      <c r="O55" s="149">
        <v>863871</v>
      </c>
      <c r="P55" s="149">
        <v>805393</v>
      </c>
      <c r="Q55" s="165">
        <v>-6.769297730795454</v>
      </c>
      <c r="R55" s="149">
        <v>5747140</v>
      </c>
      <c r="S55" s="149">
        <v>6752437</v>
      </c>
      <c r="T55" s="166">
        <v>17.492126518581415</v>
      </c>
    </row>
    <row r="56" spans="1:20" ht="12.75" customHeight="1">
      <c r="A56" s="55"/>
      <c r="B56" s="56" t="s">
        <v>42</v>
      </c>
      <c r="C56" s="149">
        <v>50</v>
      </c>
      <c r="D56" s="149">
        <v>54</v>
      </c>
      <c r="E56" s="165">
        <v>8</v>
      </c>
      <c r="F56" s="149">
        <v>1426</v>
      </c>
      <c r="G56" s="149">
        <v>1510</v>
      </c>
      <c r="H56" s="165">
        <v>5.890603085553997</v>
      </c>
      <c r="I56" s="149">
        <v>7559650</v>
      </c>
      <c r="J56" s="149">
        <v>6696858</v>
      </c>
      <c r="K56" s="165">
        <v>-11.413120977823048</v>
      </c>
      <c r="L56" s="149">
        <v>1985577</v>
      </c>
      <c r="M56" s="149">
        <v>1941923</v>
      </c>
      <c r="N56" s="165">
        <v>-2.1985548785063487</v>
      </c>
      <c r="O56" s="149">
        <v>488911</v>
      </c>
      <c r="P56" s="149">
        <v>529616</v>
      </c>
      <c r="Q56" s="165">
        <v>8.325646181002268</v>
      </c>
      <c r="R56" s="149">
        <v>7579667</v>
      </c>
      <c r="S56" s="149">
        <v>6664025</v>
      </c>
      <c r="T56" s="166">
        <v>-12.080240464389796</v>
      </c>
    </row>
    <row r="57" spans="1:20" ht="12.75" customHeight="1">
      <c r="A57" s="55"/>
      <c r="B57" s="56" t="s">
        <v>43</v>
      </c>
      <c r="C57" s="149">
        <v>59</v>
      </c>
      <c r="D57" s="149">
        <v>62</v>
      </c>
      <c r="E57" s="165">
        <v>5.084745762711865</v>
      </c>
      <c r="F57" s="149">
        <v>1642</v>
      </c>
      <c r="G57" s="149">
        <v>1450</v>
      </c>
      <c r="H57" s="165">
        <v>-11.69305724725944</v>
      </c>
      <c r="I57" s="149">
        <v>2417142</v>
      </c>
      <c r="J57" s="149">
        <v>2541539</v>
      </c>
      <c r="K57" s="165">
        <v>5.14644981552594</v>
      </c>
      <c r="L57" s="149">
        <v>1324845</v>
      </c>
      <c r="M57" s="149">
        <v>1373394</v>
      </c>
      <c r="N57" s="165">
        <v>3.6645041495420223</v>
      </c>
      <c r="O57" s="149">
        <v>480403</v>
      </c>
      <c r="P57" s="149">
        <v>471133</v>
      </c>
      <c r="Q57" s="165">
        <v>-1.929629914883962</v>
      </c>
      <c r="R57" s="149">
        <v>2401489</v>
      </c>
      <c r="S57" s="149">
        <v>2456192</v>
      </c>
      <c r="T57" s="166">
        <v>2.2778784329222415</v>
      </c>
    </row>
    <row r="58" spans="1:20" ht="12.75" customHeight="1">
      <c r="A58" s="55"/>
      <c r="B58" s="56" t="s">
        <v>44</v>
      </c>
      <c r="C58" s="149">
        <v>19</v>
      </c>
      <c r="D58" s="149">
        <v>18</v>
      </c>
      <c r="E58" s="165">
        <v>-5.263157894736842</v>
      </c>
      <c r="F58" s="149">
        <v>422</v>
      </c>
      <c r="G58" s="149">
        <v>383</v>
      </c>
      <c r="H58" s="165">
        <v>-9.24170616113744</v>
      </c>
      <c r="I58" s="149">
        <v>711681</v>
      </c>
      <c r="J58" s="149">
        <v>558636</v>
      </c>
      <c r="K58" s="165">
        <v>-21.504719108701792</v>
      </c>
      <c r="L58" s="149">
        <v>301189</v>
      </c>
      <c r="M58" s="149">
        <v>259247</v>
      </c>
      <c r="N58" s="165">
        <v>-13.92547536596622</v>
      </c>
      <c r="O58" s="149">
        <v>114083</v>
      </c>
      <c r="P58" s="149">
        <v>140050</v>
      </c>
      <c r="Q58" s="165">
        <v>22.761498207445456</v>
      </c>
      <c r="R58" s="149">
        <v>695606</v>
      </c>
      <c r="S58" s="149">
        <v>558179</v>
      </c>
      <c r="T58" s="166">
        <v>-19.756442583876506</v>
      </c>
    </row>
    <row r="59" spans="1:20" ht="12.75" customHeight="1" thickBot="1">
      <c r="A59" s="55"/>
      <c r="B59" s="77" t="s">
        <v>45</v>
      </c>
      <c r="C59" s="153">
        <v>49</v>
      </c>
      <c r="D59" s="153">
        <v>46</v>
      </c>
      <c r="E59" s="237">
        <v>-6.122448979591836</v>
      </c>
      <c r="F59" s="153">
        <v>768</v>
      </c>
      <c r="G59" s="153">
        <v>638</v>
      </c>
      <c r="H59" s="170">
        <v>-16.927083333333336</v>
      </c>
      <c r="I59" s="153">
        <v>915753</v>
      </c>
      <c r="J59" s="153">
        <v>667647</v>
      </c>
      <c r="K59" s="170">
        <v>-27.09311353607359</v>
      </c>
      <c r="L59" s="153">
        <v>469910</v>
      </c>
      <c r="M59" s="153">
        <v>307210</v>
      </c>
      <c r="N59" s="170">
        <v>-34.62365133749016</v>
      </c>
      <c r="O59" s="153">
        <v>243237</v>
      </c>
      <c r="P59" s="153">
        <v>173974</v>
      </c>
      <c r="Q59" s="170">
        <v>-28.475519760562744</v>
      </c>
      <c r="R59" s="153">
        <v>903873</v>
      </c>
      <c r="S59" s="153">
        <v>617278</v>
      </c>
      <c r="T59" s="171">
        <v>-31.707441200257115</v>
      </c>
    </row>
  </sheetData>
  <sheetProtection/>
  <mergeCells count="7">
    <mergeCell ref="R3:T3"/>
    <mergeCell ref="B3:B4"/>
    <mergeCell ref="C3:E3"/>
    <mergeCell ref="F3:H3"/>
    <mergeCell ref="I3:K3"/>
    <mergeCell ref="L3:N3"/>
    <mergeCell ref="O3:Q3"/>
  </mergeCells>
  <printOptions/>
  <pageMargins left="0.7" right="0.7" top="0.75" bottom="0.75" header="0.3" footer="0.3"/>
  <pageSetup fitToHeight="1" fitToWidth="1"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9"/>
  <sheetViews>
    <sheetView view="pageBreakPreview" zoomScaleNormal="75" zoomScaleSheetLayoutView="100" zoomScalePageLayoutView="0" workbookViewId="0" topLeftCell="H1">
      <selection activeCell="P18" sqref="P18"/>
    </sheetView>
  </sheetViews>
  <sheetFormatPr defaultColWidth="9.140625" defaultRowHeight="16.5" customHeight="1"/>
  <cols>
    <col min="1" max="1" width="0.42578125" style="0" customWidth="1"/>
    <col min="2" max="2" width="10.57421875" style="0" customWidth="1"/>
    <col min="3" max="5" width="8.28125" style="6" customWidth="1"/>
    <col min="6" max="6" width="8.28125" style="21" customWidth="1"/>
    <col min="7" max="9" width="10.421875" style="6" customWidth="1"/>
    <col min="10" max="10" width="10.421875" style="21" customWidth="1"/>
    <col min="11" max="13" width="14.421875" style="6" customWidth="1"/>
    <col min="14" max="14" width="10.57421875" style="21" customWidth="1"/>
    <col min="15" max="17" width="14.421875" style="6" customWidth="1"/>
    <col min="18" max="18" width="10.421875" style="21" customWidth="1"/>
  </cols>
  <sheetData>
    <row r="1" ht="20.25" customHeight="1">
      <c r="H1" s="5" t="s">
        <v>232</v>
      </c>
    </row>
    <row r="2" ht="16.5" customHeight="1" thickBot="1"/>
    <row r="3" spans="1:18" ht="16.5" customHeight="1">
      <c r="A3" s="1"/>
      <c r="B3" s="318" t="s">
        <v>162</v>
      </c>
      <c r="C3" s="316" t="s">
        <v>163</v>
      </c>
      <c r="D3" s="316"/>
      <c r="E3" s="316"/>
      <c r="F3" s="288"/>
      <c r="G3" s="316" t="s">
        <v>225</v>
      </c>
      <c r="H3" s="316"/>
      <c r="I3" s="316"/>
      <c r="J3" s="288"/>
      <c r="K3" s="316" t="s">
        <v>164</v>
      </c>
      <c r="L3" s="316"/>
      <c r="M3" s="316"/>
      <c r="N3" s="288"/>
      <c r="O3" s="316" t="s">
        <v>165</v>
      </c>
      <c r="P3" s="317"/>
      <c r="Q3" s="317"/>
      <c r="R3" s="289"/>
    </row>
    <row r="4" spans="1:18" ht="30" customHeight="1">
      <c r="A4" s="1"/>
      <c r="B4" s="319"/>
      <c r="C4" s="141" t="s">
        <v>269</v>
      </c>
      <c r="D4" s="141" t="s">
        <v>278</v>
      </c>
      <c r="E4" s="7" t="s">
        <v>1</v>
      </c>
      <c r="F4" s="42" t="s">
        <v>166</v>
      </c>
      <c r="G4" s="141" t="s">
        <v>269</v>
      </c>
      <c r="H4" s="141" t="s">
        <v>278</v>
      </c>
      <c r="I4" s="7" t="s">
        <v>1</v>
      </c>
      <c r="J4" s="42" t="s">
        <v>166</v>
      </c>
      <c r="K4" s="141" t="s">
        <v>264</v>
      </c>
      <c r="L4" s="141" t="s">
        <v>273</v>
      </c>
      <c r="M4" s="7" t="s">
        <v>1</v>
      </c>
      <c r="N4" s="42" t="s">
        <v>166</v>
      </c>
      <c r="O4" s="141" t="s">
        <v>264</v>
      </c>
      <c r="P4" s="141" t="s">
        <v>273</v>
      </c>
      <c r="Q4" s="7" t="s">
        <v>1</v>
      </c>
      <c r="R4" s="43" t="s">
        <v>166</v>
      </c>
    </row>
    <row r="5" spans="1:18" ht="27" customHeight="1">
      <c r="A5" s="1"/>
      <c r="B5" s="2" t="s">
        <v>2</v>
      </c>
      <c r="C5" s="187">
        <v>3190</v>
      </c>
      <c r="D5" s="187">
        <v>3296</v>
      </c>
      <c r="E5" s="244">
        <v>106</v>
      </c>
      <c r="F5" s="188">
        <v>3.3228840125391854</v>
      </c>
      <c r="G5" s="187">
        <v>93901</v>
      </c>
      <c r="H5" s="187">
        <v>90881</v>
      </c>
      <c r="I5" s="244">
        <v>-3020</v>
      </c>
      <c r="J5" s="188">
        <v>-3.216153182607214</v>
      </c>
      <c r="K5" s="187">
        <v>237422104</v>
      </c>
      <c r="L5" s="187">
        <v>243819477</v>
      </c>
      <c r="M5" s="244">
        <v>6397373</v>
      </c>
      <c r="N5" s="188">
        <v>2.6945144922142545</v>
      </c>
      <c r="O5" s="187">
        <v>78400414</v>
      </c>
      <c r="P5" s="187">
        <v>79034207</v>
      </c>
      <c r="Q5" s="244">
        <v>633793</v>
      </c>
      <c r="R5" s="189">
        <v>0.8084051699012712</v>
      </c>
    </row>
    <row r="6" spans="1:18" ht="27" customHeight="1">
      <c r="A6" s="1"/>
      <c r="B6" s="3" t="s">
        <v>28</v>
      </c>
      <c r="C6" s="181">
        <v>850</v>
      </c>
      <c r="D6" s="181">
        <v>883</v>
      </c>
      <c r="E6" s="245">
        <v>33</v>
      </c>
      <c r="F6" s="190">
        <v>3.882352941176471</v>
      </c>
      <c r="G6" s="181">
        <v>19351</v>
      </c>
      <c r="H6" s="181">
        <v>18318</v>
      </c>
      <c r="I6" s="245">
        <v>-1033</v>
      </c>
      <c r="J6" s="190">
        <v>-5.33822541470725</v>
      </c>
      <c r="K6" s="181">
        <v>37544759</v>
      </c>
      <c r="L6" s="181">
        <v>39976599</v>
      </c>
      <c r="M6" s="245">
        <v>2431840</v>
      </c>
      <c r="N6" s="190">
        <v>6.477175682496723</v>
      </c>
      <c r="O6" s="181">
        <v>13773946</v>
      </c>
      <c r="P6" s="181">
        <v>16045999</v>
      </c>
      <c r="Q6" s="245">
        <v>2272053</v>
      </c>
      <c r="R6" s="191">
        <v>16.495294812394356</v>
      </c>
    </row>
    <row r="7" spans="1:18" ht="27" customHeight="1">
      <c r="A7" s="1"/>
      <c r="B7" s="3" t="s">
        <v>29</v>
      </c>
      <c r="C7" s="181">
        <v>149</v>
      </c>
      <c r="D7" s="181">
        <v>145</v>
      </c>
      <c r="E7" s="245">
        <v>-4</v>
      </c>
      <c r="F7" s="190">
        <v>-2.684563758389262</v>
      </c>
      <c r="G7" s="181">
        <v>3733</v>
      </c>
      <c r="H7" s="181">
        <v>3665</v>
      </c>
      <c r="I7" s="245">
        <v>-68</v>
      </c>
      <c r="J7" s="190">
        <v>-1.8215912135012053</v>
      </c>
      <c r="K7" s="181">
        <v>5547127</v>
      </c>
      <c r="L7" s="181">
        <v>5799416</v>
      </c>
      <c r="M7" s="245">
        <v>252289</v>
      </c>
      <c r="N7" s="190">
        <v>4.548102107631572</v>
      </c>
      <c r="O7" s="181">
        <v>2263074</v>
      </c>
      <c r="P7" s="181">
        <v>2115740</v>
      </c>
      <c r="Q7" s="245">
        <v>-147334</v>
      </c>
      <c r="R7" s="191">
        <v>-6.510348313842146</v>
      </c>
    </row>
    <row r="8" spans="1:18" ht="27" customHeight="1">
      <c r="A8" s="1"/>
      <c r="B8" s="3" t="s">
        <v>30</v>
      </c>
      <c r="C8" s="181">
        <v>395</v>
      </c>
      <c r="D8" s="181">
        <v>425</v>
      </c>
      <c r="E8" s="245">
        <v>30</v>
      </c>
      <c r="F8" s="190">
        <v>7.59493670886076</v>
      </c>
      <c r="G8" s="181">
        <v>14274</v>
      </c>
      <c r="H8" s="181">
        <v>12140</v>
      </c>
      <c r="I8" s="245">
        <v>-2134</v>
      </c>
      <c r="J8" s="190">
        <v>-14.950259212554295</v>
      </c>
      <c r="K8" s="181">
        <v>48741793</v>
      </c>
      <c r="L8" s="181">
        <v>47030370</v>
      </c>
      <c r="M8" s="245">
        <v>-1711423</v>
      </c>
      <c r="N8" s="190">
        <v>-3.5112023884718395</v>
      </c>
      <c r="O8" s="181">
        <v>11376894</v>
      </c>
      <c r="P8" s="181">
        <v>10204500</v>
      </c>
      <c r="Q8" s="245">
        <v>-1172394</v>
      </c>
      <c r="R8" s="191">
        <v>-10.305044593014578</v>
      </c>
    </row>
    <row r="9" spans="1:18" ht="27" customHeight="1">
      <c r="A9" s="1"/>
      <c r="B9" s="3" t="s">
        <v>31</v>
      </c>
      <c r="C9" s="181">
        <v>99</v>
      </c>
      <c r="D9" s="181">
        <v>94</v>
      </c>
      <c r="E9" s="245">
        <v>-5</v>
      </c>
      <c r="F9" s="190">
        <v>-5.05050505050505</v>
      </c>
      <c r="G9" s="181">
        <v>1410</v>
      </c>
      <c r="H9" s="181">
        <v>1250</v>
      </c>
      <c r="I9" s="245">
        <v>-160</v>
      </c>
      <c r="J9" s="190">
        <v>-11.347517730496454</v>
      </c>
      <c r="K9" s="181">
        <v>1810619</v>
      </c>
      <c r="L9" s="181">
        <v>1596804</v>
      </c>
      <c r="M9" s="245">
        <v>-213815</v>
      </c>
      <c r="N9" s="190">
        <v>-11.808944896745256</v>
      </c>
      <c r="O9" s="181">
        <v>696810</v>
      </c>
      <c r="P9" s="181">
        <v>618673</v>
      </c>
      <c r="Q9" s="245">
        <v>-78137</v>
      </c>
      <c r="R9" s="191">
        <v>-11.213530230622409</v>
      </c>
    </row>
    <row r="10" spans="1:18" ht="27" customHeight="1">
      <c r="A10" s="1"/>
      <c r="B10" s="3" t="s">
        <v>32</v>
      </c>
      <c r="C10" s="181">
        <v>56</v>
      </c>
      <c r="D10" s="181">
        <v>44</v>
      </c>
      <c r="E10" s="245">
        <v>-12</v>
      </c>
      <c r="F10" s="190">
        <v>-21.428571428571427</v>
      </c>
      <c r="G10" s="181">
        <v>1037</v>
      </c>
      <c r="H10" s="181">
        <v>1294</v>
      </c>
      <c r="I10" s="245">
        <v>257</v>
      </c>
      <c r="J10" s="190">
        <v>24.783027965284475</v>
      </c>
      <c r="K10" s="181">
        <v>1024510</v>
      </c>
      <c r="L10" s="181">
        <v>1784099</v>
      </c>
      <c r="M10" s="245">
        <v>759589</v>
      </c>
      <c r="N10" s="190">
        <v>74.1416872456101</v>
      </c>
      <c r="O10" s="181">
        <v>520645</v>
      </c>
      <c r="P10" s="181">
        <v>1368342</v>
      </c>
      <c r="Q10" s="245">
        <v>847697</v>
      </c>
      <c r="R10" s="191">
        <v>162.81669851818415</v>
      </c>
    </row>
    <row r="11" spans="1:18" ht="27" customHeight="1">
      <c r="A11" s="1"/>
      <c r="B11" s="3" t="s">
        <v>33</v>
      </c>
      <c r="C11" s="181">
        <v>277</v>
      </c>
      <c r="D11" s="181">
        <v>298</v>
      </c>
      <c r="E11" s="245">
        <v>21</v>
      </c>
      <c r="F11" s="190">
        <v>7.581227436823104</v>
      </c>
      <c r="G11" s="181">
        <v>8072</v>
      </c>
      <c r="H11" s="181">
        <v>8011</v>
      </c>
      <c r="I11" s="245">
        <v>-61</v>
      </c>
      <c r="J11" s="190">
        <v>-0.7556987115956393</v>
      </c>
      <c r="K11" s="181">
        <v>16789224</v>
      </c>
      <c r="L11" s="181">
        <v>20735013</v>
      </c>
      <c r="M11" s="245">
        <v>3945789</v>
      </c>
      <c r="N11" s="190">
        <v>23.501914084891595</v>
      </c>
      <c r="O11" s="181">
        <v>5255390</v>
      </c>
      <c r="P11" s="181">
        <v>7286569</v>
      </c>
      <c r="Q11" s="245">
        <v>2031179</v>
      </c>
      <c r="R11" s="191">
        <v>38.64944371397746</v>
      </c>
    </row>
    <row r="12" spans="1:18" ht="27" customHeight="1">
      <c r="A12" s="1"/>
      <c r="B12" s="3" t="s">
        <v>34</v>
      </c>
      <c r="C12" s="181">
        <v>64</v>
      </c>
      <c r="D12" s="181">
        <v>68</v>
      </c>
      <c r="E12" s="245">
        <v>4</v>
      </c>
      <c r="F12" s="190">
        <v>6.25</v>
      </c>
      <c r="G12" s="181">
        <v>2217</v>
      </c>
      <c r="H12" s="181">
        <v>2064</v>
      </c>
      <c r="I12" s="245">
        <v>-153</v>
      </c>
      <c r="J12" s="190">
        <v>-6.901217861975644</v>
      </c>
      <c r="K12" s="181">
        <v>4066376</v>
      </c>
      <c r="L12" s="181">
        <v>3743083</v>
      </c>
      <c r="M12" s="245">
        <v>-323293</v>
      </c>
      <c r="N12" s="190">
        <v>-7.950396126673972</v>
      </c>
      <c r="O12" s="181">
        <v>1758573</v>
      </c>
      <c r="P12" s="181">
        <v>1475388</v>
      </c>
      <c r="Q12" s="245">
        <v>-283185</v>
      </c>
      <c r="R12" s="191">
        <v>-16.103113149127164</v>
      </c>
    </row>
    <row r="13" spans="1:18" ht="27" customHeight="1">
      <c r="A13" s="1"/>
      <c r="B13" s="3" t="s">
        <v>35</v>
      </c>
      <c r="C13" s="181">
        <v>226</v>
      </c>
      <c r="D13" s="181">
        <v>221</v>
      </c>
      <c r="E13" s="245">
        <v>-5</v>
      </c>
      <c r="F13" s="190">
        <v>-2.2123893805309733</v>
      </c>
      <c r="G13" s="181">
        <v>4336</v>
      </c>
      <c r="H13" s="181">
        <v>4251</v>
      </c>
      <c r="I13" s="245">
        <v>-85</v>
      </c>
      <c r="J13" s="190">
        <v>-1.9603321033210335</v>
      </c>
      <c r="K13" s="181">
        <v>13644928</v>
      </c>
      <c r="L13" s="181">
        <v>13537532</v>
      </c>
      <c r="M13" s="245">
        <v>-107396</v>
      </c>
      <c r="N13" s="190">
        <v>-0.7870763407472725</v>
      </c>
      <c r="O13" s="181">
        <v>3985544</v>
      </c>
      <c r="P13" s="181">
        <v>3769142</v>
      </c>
      <c r="Q13" s="245">
        <v>-216402</v>
      </c>
      <c r="R13" s="191">
        <v>-5.429672837635214</v>
      </c>
    </row>
    <row r="14" spans="1:18" ht="27" customHeight="1">
      <c r="A14" s="1"/>
      <c r="B14" s="3" t="s">
        <v>36</v>
      </c>
      <c r="C14" s="181">
        <v>409</v>
      </c>
      <c r="D14" s="181">
        <v>419</v>
      </c>
      <c r="E14" s="245">
        <v>10</v>
      </c>
      <c r="F14" s="190">
        <v>2.444987775061125</v>
      </c>
      <c r="G14" s="181">
        <v>18324</v>
      </c>
      <c r="H14" s="181">
        <v>17385</v>
      </c>
      <c r="I14" s="245">
        <v>-939</v>
      </c>
      <c r="J14" s="190">
        <v>-5.124426981008513</v>
      </c>
      <c r="K14" s="181">
        <v>41184649</v>
      </c>
      <c r="L14" s="181">
        <v>43519130</v>
      </c>
      <c r="M14" s="245">
        <v>2334481</v>
      </c>
      <c r="N14" s="190">
        <v>5.668328021928753</v>
      </c>
      <c r="O14" s="181">
        <v>15630050</v>
      </c>
      <c r="P14" s="181">
        <v>15046825</v>
      </c>
      <c r="Q14" s="245">
        <v>-583225</v>
      </c>
      <c r="R14" s="191">
        <v>-3.7314340005310282</v>
      </c>
    </row>
    <row r="15" spans="1:18" ht="27" customHeight="1">
      <c r="A15" s="1"/>
      <c r="B15" s="3" t="s">
        <v>37</v>
      </c>
      <c r="C15" s="181">
        <v>211</v>
      </c>
      <c r="D15" s="181">
        <v>235</v>
      </c>
      <c r="E15" s="245">
        <v>24</v>
      </c>
      <c r="F15" s="190">
        <v>11.374407582938389</v>
      </c>
      <c r="G15" s="181">
        <v>7795</v>
      </c>
      <c r="H15" s="181">
        <v>9122</v>
      </c>
      <c r="I15" s="245">
        <v>1327</v>
      </c>
      <c r="J15" s="190">
        <v>17.023733162283516</v>
      </c>
      <c r="K15" s="181">
        <v>21974865</v>
      </c>
      <c r="L15" s="181">
        <v>24047868</v>
      </c>
      <c r="M15" s="245">
        <v>2073003</v>
      </c>
      <c r="N15" s="190">
        <v>9.433518704210469</v>
      </c>
      <c r="O15" s="181">
        <v>7894070</v>
      </c>
      <c r="P15" s="181">
        <v>10110319</v>
      </c>
      <c r="Q15" s="245">
        <v>2216249</v>
      </c>
      <c r="R15" s="191">
        <v>28.07485872306681</v>
      </c>
    </row>
    <row r="16" spans="1:18" s="230" customFormat="1" ht="27" customHeight="1">
      <c r="A16" s="1"/>
      <c r="B16" s="3" t="s">
        <v>274</v>
      </c>
      <c r="C16" s="181">
        <v>58</v>
      </c>
      <c r="D16" s="181">
        <v>58</v>
      </c>
      <c r="E16" s="245">
        <v>0</v>
      </c>
      <c r="F16" s="190">
        <v>0</v>
      </c>
      <c r="G16" s="181">
        <v>1801</v>
      </c>
      <c r="H16" s="181">
        <v>1902</v>
      </c>
      <c r="I16" s="245">
        <v>101</v>
      </c>
      <c r="J16" s="190">
        <v>5.60799555802332</v>
      </c>
      <c r="K16" s="181">
        <v>2327425</v>
      </c>
      <c r="L16" s="181">
        <v>3023253</v>
      </c>
      <c r="M16" s="245">
        <v>695828</v>
      </c>
      <c r="N16" s="190">
        <v>29.896903229964444</v>
      </c>
      <c r="O16" s="181">
        <v>889219</v>
      </c>
      <c r="P16" s="181">
        <v>1241288</v>
      </c>
      <c r="Q16" s="245">
        <v>352069</v>
      </c>
      <c r="R16" s="191">
        <v>39.59305862785208</v>
      </c>
    </row>
    <row r="17" spans="1:18" ht="27" customHeight="1">
      <c r="A17" s="1"/>
      <c r="B17" s="44" t="s">
        <v>90</v>
      </c>
      <c r="C17" s="179">
        <v>42</v>
      </c>
      <c r="D17" s="179">
        <v>44</v>
      </c>
      <c r="E17" s="246">
        <v>2</v>
      </c>
      <c r="F17" s="192">
        <v>4.761904761904762</v>
      </c>
      <c r="G17" s="179">
        <v>2420</v>
      </c>
      <c r="H17" s="179">
        <v>2567</v>
      </c>
      <c r="I17" s="246">
        <v>147</v>
      </c>
      <c r="J17" s="192">
        <v>6.074380165289256</v>
      </c>
      <c r="K17" s="179">
        <v>20958938</v>
      </c>
      <c r="L17" s="179">
        <v>16615179</v>
      </c>
      <c r="M17" s="246">
        <v>-4343759</v>
      </c>
      <c r="N17" s="192">
        <v>-20.72509112818598</v>
      </c>
      <c r="O17" s="179">
        <v>3866713</v>
      </c>
      <c r="P17" s="246">
        <v>-252886</v>
      </c>
      <c r="Q17" s="246">
        <v>-4119599</v>
      </c>
      <c r="R17" s="193">
        <v>-106.54007680425208</v>
      </c>
    </row>
    <row r="18" spans="1:18" ht="27" customHeight="1">
      <c r="A18" s="1"/>
      <c r="B18" s="3" t="s">
        <v>95</v>
      </c>
      <c r="C18" s="181">
        <v>42</v>
      </c>
      <c r="D18" s="181">
        <v>44</v>
      </c>
      <c r="E18" s="245">
        <v>2</v>
      </c>
      <c r="F18" s="190">
        <v>4.761904761904762</v>
      </c>
      <c r="G18" s="181">
        <v>2420</v>
      </c>
      <c r="H18" s="181">
        <v>2567</v>
      </c>
      <c r="I18" s="245">
        <v>147</v>
      </c>
      <c r="J18" s="190">
        <v>6.074380165289256</v>
      </c>
      <c r="K18" s="181">
        <v>20958938</v>
      </c>
      <c r="L18" s="181">
        <v>16615179</v>
      </c>
      <c r="M18" s="245">
        <v>-4343759</v>
      </c>
      <c r="N18" s="190">
        <v>-20.72509112818598</v>
      </c>
      <c r="O18" s="181">
        <v>3866713</v>
      </c>
      <c r="P18" s="245">
        <v>-252886</v>
      </c>
      <c r="Q18" s="245">
        <v>-4119599</v>
      </c>
      <c r="R18" s="191">
        <v>-106.54007680425208</v>
      </c>
    </row>
    <row r="19" spans="1:18" ht="27" customHeight="1">
      <c r="A19" s="1"/>
      <c r="B19" s="44" t="s">
        <v>91</v>
      </c>
      <c r="C19" s="179">
        <v>104</v>
      </c>
      <c r="D19" s="179">
        <v>115</v>
      </c>
      <c r="E19" s="246">
        <v>11</v>
      </c>
      <c r="F19" s="192">
        <v>10.576923076923077</v>
      </c>
      <c r="G19" s="179">
        <v>2581</v>
      </c>
      <c r="H19" s="179">
        <v>2803</v>
      </c>
      <c r="I19" s="246">
        <v>222</v>
      </c>
      <c r="J19" s="192">
        <v>8.601317318868656</v>
      </c>
      <c r="K19" s="179">
        <v>4298031</v>
      </c>
      <c r="L19" s="179">
        <v>5184292</v>
      </c>
      <c r="M19" s="246">
        <v>886261</v>
      </c>
      <c r="N19" s="192">
        <v>20.62016304675327</v>
      </c>
      <c r="O19" s="179">
        <v>1657518</v>
      </c>
      <c r="P19" s="179">
        <v>2258548</v>
      </c>
      <c r="Q19" s="246">
        <v>601030</v>
      </c>
      <c r="R19" s="193">
        <v>36.26084301950265</v>
      </c>
    </row>
    <row r="20" spans="1:18" ht="27" customHeight="1">
      <c r="A20" s="1"/>
      <c r="B20" s="3" t="s">
        <v>96</v>
      </c>
      <c r="C20" s="181">
        <v>80</v>
      </c>
      <c r="D20" s="181">
        <v>81</v>
      </c>
      <c r="E20" s="245">
        <v>1</v>
      </c>
      <c r="F20" s="190">
        <v>1.25</v>
      </c>
      <c r="G20" s="181">
        <v>2216</v>
      </c>
      <c r="H20" s="181">
        <v>2455</v>
      </c>
      <c r="I20" s="245">
        <v>239</v>
      </c>
      <c r="J20" s="190">
        <v>10.78519855595668</v>
      </c>
      <c r="K20" s="181">
        <v>3952067</v>
      </c>
      <c r="L20" s="181">
        <v>4882129</v>
      </c>
      <c r="M20" s="245">
        <v>930062</v>
      </c>
      <c r="N20" s="190">
        <v>23.533558515075782</v>
      </c>
      <c r="O20" s="181">
        <v>1475906</v>
      </c>
      <c r="P20" s="181">
        <v>2104525</v>
      </c>
      <c r="Q20" s="245">
        <v>628619</v>
      </c>
      <c r="R20" s="191">
        <v>42.592075647094056</v>
      </c>
    </row>
    <row r="21" spans="1:18" ht="27" customHeight="1">
      <c r="A21" s="1"/>
      <c r="B21" s="3" t="s">
        <v>97</v>
      </c>
      <c r="C21" s="181">
        <v>24</v>
      </c>
      <c r="D21" s="181">
        <v>34</v>
      </c>
      <c r="E21" s="245">
        <v>10</v>
      </c>
      <c r="F21" s="190">
        <v>41.66666666666667</v>
      </c>
      <c r="G21" s="181">
        <v>365</v>
      </c>
      <c r="H21" s="181">
        <v>348</v>
      </c>
      <c r="I21" s="245">
        <v>-17</v>
      </c>
      <c r="J21" s="190">
        <v>-4.657534246575342</v>
      </c>
      <c r="K21" s="181">
        <v>345964</v>
      </c>
      <c r="L21" s="181">
        <v>302163</v>
      </c>
      <c r="M21" s="245">
        <v>-43801</v>
      </c>
      <c r="N21" s="190">
        <v>-12.660565839220267</v>
      </c>
      <c r="O21" s="181">
        <v>181612</v>
      </c>
      <c r="P21" s="181">
        <v>154023</v>
      </c>
      <c r="Q21" s="245">
        <v>-27589</v>
      </c>
      <c r="R21" s="191">
        <v>-15.191176794484946</v>
      </c>
    </row>
    <row r="22" spans="1:18" ht="27" customHeight="1">
      <c r="A22" s="1"/>
      <c r="B22" s="44" t="s">
        <v>92</v>
      </c>
      <c r="C22" s="179">
        <v>123</v>
      </c>
      <c r="D22" s="179">
        <v>121</v>
      </c>
      <c r="E22" s="246">
        <v>-2</v>
      </c>
      <c r="F22" s="192">
        <v>-1.6260162601626018</v>
      </c>
      <c r="G22" s="179">
        <v>3718</v>
      </c>
      <c r="H22" s="179">
        <v>3638</v>
      </c>
      <c r="I22" s="246">
        <v>-80</v>
      </c>
      <c r="J22" s="192">
        <v>-2.151694459386767</v>
      </c>
      <c r="K22" s="179">
        <v>13464284</v>
      </c>
      <c r="L22" s="179">
        <v>13459017</v>
      </c>
      <c r="M22" s="246">
        <v>-5267</v>
      </c>
      <c r="N22" s="192">
        <v>-0.03911830736784815</v>
      </c>
      <c r="O22" s="179">
        <v>7064446</v>
      </c>
      <c r="P22" s="179">
        <v>6036167</v>
      </c>
      <c r="Q22" s="246">
        <v>-1028279</v>
      </c>
      <c r="R22" s="193">
        <v>-14.555691982074745</v>
      </c>
    </row>
    <row r="23" spans="1:18" ht="27" customHeight="1">
      <c r="A23" s="1"/>
      <c r="B23" s="3" t="s">
        <v>98</v>
      </c>
      <c r="C23" s="181">
        <v>73</v>
      </c>
      <c r="D23" s="181">
        <v>67</v>
      </c>
      <c r="E23" s="245">
        <v>-6</v>
      </c>
      <c r="F23" s="190">
        <v>-8.21917808219178</v>
      </c>
      <c r="G23" s="181">
        <v>2292</v>
      </c>
      <c r="H23" s="181">
        <v>2128</v>
      </c>
      <c r="I23" s="245">
        <v>-164</v>
      </c>
      <c r="J23" s="190">
        <v>-7.155322862129145</v>
      </c>
      <c r="K23" s="181">
        <v>5904634</v>
      </c>
      <c r="L23" s="181">
        <v>6762159</v>
      </c>
      <c r="M23" s="245">
        <v>857525</v>
      </c>
      <c r="N23" s="190">
        <v>14.522915391538238</v>
      </c>
      <c r="O23" s="181">
        <v>1885265</v>
      </c>
      <c r="P23" s="181">
        <v>1642504</v>
      </c>
      <c r="Q23" s="245">
        <v>-242761</v>
      </c>
      <c r="R23" s="191">
        <v>-12.876757378936118</v>
      </c>
    </row>
    <row r="24" spans="1:18" ht="27" customHeight="1">
      <c r="A24" s="1"/>
      <c r="B24" s="3" t="s">
        <v>99</v>
      </c>
      <c r="C24" s="181">
        <v>50</v>
      </c>
      <c r="D24" s="181">
        <v>54</v>
      </c>
      <c r="E24" s="245">
        <v>4</v>
      </c>
      <c r="F24" s="190">
        <v>8</v>
      </c>
      <c r="G24" s="181">
        <v>1426</v>
      </c>
      <c r="H24" s="181">
        <v>1510</v>
      </c>
      <c r="I24" s="245">
        <v>84</v>
      </c>
      <c r="J24" s="190">
        <v>5.890603085553997</v>
      </c>
      <c r="K24" s="181">
        <v>7559650</v>
      </c>
      <c r="L24" s="181">
        <v>6696858</v>
      </c>
      <c r="M24" s="245">
        <v>-862792</v>
      </c>
      <c r="N24" s="190">
        <v>-11.413120977823048</v>
      </c>
      <c r="O24" s="181">
        <v>5179181</v>
      </c>
      <c r="P24" s="181">
        <v>4393663</v>
      </c>
      <c r="Q24" s="245">
        <v>-785518</v>
      </c>
      <c r="R24" s="191">
        <v>-15.166838154526749</v>
      </c>
    </row>
    <row r="25" spans="1:18" ht="27" customHeight="1">
      <c r="A25" s="1"/>
      <c r="B25" s="44" t="s">
        <v>93</v>
      </c>
      <c r="C25" s="179">
        <v>59</v>
      </c>
      <c r="D25" s="179">
        <v>62</v>
      </c>
      <c r="E25" s="246">
        <v>3</v>
      </c>
      <c r="F25" s="192">
        <v>5.084745762711865</v>
      </c>
      <c r="G25" s="179">
        <v>1642</v>
      </c>
      <c r="H25" s="179">
        <v>1450</v>
      </c>
      <c r="I25" s="246">
        <v>-192</v>
      </c>
      <c r="J25" s="192">
        <v>-11.69305724725944</v>
      </c>
      <c r="K25" s="179">
        <v>2417142</v>
      </c>
      <c r="L25" s="179">
        <v>2541539</v>
      </c>
      <c r="M25" s="246">
        <v>124397</v>
      </c>
      <c r="N25" s="192">
        <v>5.14644981552594</v>
      </c>
      <c r="O25" s="179">
        <v>997655</v>
      </c>
      <c r="P25" s="179">
        <v>1079985</v>
      </c>
      <c r="Q25" s="246">
        <v>82330</v>
      </c>
      <c r="R25" s="193">
        <v>8.252351764888664</v>
      </c>
    </row>
    <row r="26" spans="1:18" ht="27" customHeight="1">
      <c r="A26" s="1"/>
      <c r="B26" s="3" t="s">
        <v>100</v>
      </c>
      <c r="C26" s="181">
        <v>59</v>
      </c>
      <c r="D26" s="181">
        <v>62</v>
      </c>
      <c r="E26" s="245">
        <v>3</v>
      </c>
      <c r="F26" s="190">
        <v>5.084745762711865</v>
      </c>
      <c r="G26" s="181">
        <v>1642</v>
      </c>
      <c r="H26" s="181">
        <v>1450</v>
      </c>
      <c r="I26" s="245">
        <v>-192</v>
      </c>
      <c r="J26" s="190">
        <v>-11.69305724725944</v>
      </c>
      <c r="K26" s="181">
        <v>2417142</v>
      </c>
      <c r="L26" s="181">
        <v>2541539</v>
      </c>
      <c r="M26" s="245">
        <v>124397</v>
      </c>
      <c r="N26" s="190">
        <v>5.14644981552594</v>
      </c>
      <c r="O26" s="181">
        <v>997655</v>
      </c>
      <c r="P26" s="181">
        <v>1079985</v>
      </c>
      <c r="Q26" s="245">
        <v>82330</v>
      </c>
      <c r="R26" s="191">
        <v>8.252351764888664</v>
      </c>
    </row>
    <row r="27" spans="1:18" ht="27" customHeight="1">
      <c r="A27" s="1"/>
      <c r="B27" s="44" t="s">
        <v>94</v>
      </c>
      <c r="C27" s="179">
        <v>68</v>
      </c>
      <c r="D27" s="179">
        <v>64</v>
      </c>
      <c r="E27" s="246">
        <v>-4</v>
      </c>
      <c r="F27" s="192">
        <v>-5.88235294117647</v>
      </c>
      <c r="G27" s="179">
        <v>1190</v>
      </c>
      <c r="H27" s="179">
        <v>1021</v>
      </c>
      <c r="I27" s="246">
        <v>-169</v>
      </c>
      <c r="J27" s="192">
        <v>-14.201680672268907</v>
      </c>
      <c r="K27" s="179">
        <v>1627434</v>
      </c>
      <c r="L27" s="179">
        <v>1226283</v>
      </c>
      <c r="M27" s="246">
        <v>-401151</v>
      </c>
      <c r="N27" s="192">
        <v>-24.649294533603204</v>
      </c>
      <c r="O27" s="179">
        <v>769867</v>
      </c>
      <c r="P27" s="179">
        <v>629608</v>
      </c>
      <c r="Q27" s="246">
        <v>-140259</v>
      </c>
      <c r="R27" s="193">
        <v>-18.218601394786372</v>
      </c>
    </row>
    <row r="28" spans="1:18" ht="27" customHeight="1">
      <c r="A28" s="1"/>
      <c r="B28" s="3" t="s">
        <v>101</v>
      </c>
      <c r="C28" s="181">
        <v>19</v>
      </c>
      <c r="D28" s="181">
        <v>18</v>
      </c>
      <c r="E28" s="245">
        <v>-1</v>
      </c>
      <c r="F28" s="190">
        <v>-5.263157894736842</v>
      </c>
      <c r="G28" s="181">
        <v>422</v>
      </c>
      <c r="H28" s="181">
        <v>383</v>
      </c>
      <c r="I28" s="245">
        <v>-39</v>
      </c>
      <c r="J28" s="190">
        <v>-9.24170616113744</v>
      </c>
      <c r="K28" s="181">
        <v>711681</v>
      </c>
      <c r="L28" s="181">
        <v>558636</v>
      </c>
      <c r="M28" s="245">
        <v>-153045</v>
      </c>
      <c r="N28" s="190">
        <v>-21.504719108701792</v>
      </c>
      <c r="O28" s="181">
        <v>371790</v>
      </c>
      <c r="P28" s="181">
        <v>274609</v>
      </c>
      <c r="Q28" s="245">
        <v>-97181</v>
      </c>
      <c r="R28" s="191">
        <v>-26.1386804378816</v>
      </c>
    </row>
    <row r="29" spans="1:18" ht="27" customHeight="1" thickBot="1">
      <c r="A29" s="1"/>
      <c r="B29" s="4" t="s">
        <v>102</v>
      </c>
      <c r="C29" s="185">
        <v>49</v>
      </c>
      <c r="D29" s="185">
        <v>46</v>
      </c>
      <c r="E29" s="247">
        <v>-3</v>
      </c>
      <c r="F29" s="194">
        <v>-6.122448979591836</v>
      </c>
      <c r="G29" s="185">
        <v>768</v>
      </c>
      <c r="H29" s="185">
        <v>638</v>
      </c>
      <c r="I29" s="247">
        <v>-130</v>
      </c>
      <c r="J29" s="194">
        <v>-16.927083333333336</v>
      </c>
      <c r="K29" s="185">
        <v>915753</v>
      </c>
      <c r="L29" s="185">
        <v>667647</v>
      </c>
      <c r="M29" s="247">
        <v>-248106</v>
      </c>
      <c r="N29" s="194">
        <v>-27.09311353607359</v>
      </c>
      <c r="O29" s="185">
        <v>398077</v>
      </c>
      <c r="P29" s="185">
        <v>354999</v>
      </c>
      <c r="Q29" s="247">
        <v>-43078</v>
      </c>
      <c r="R29" s="195">
        <v>-10.821524478932467</v>
      </c>
    </row>
  </sheetData>
  <sheetProtection/>
  <mergeCells count="5">
    <mergeCell ref="O3:R3"/>
    <mergeCell ref="B3:B4"/>
    <mergeCell ref="C3:F3"/>
    <mergeCell ref="G3:J3"/>
    <mergeCell ref="K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view="pageBreakPreview" zoomScale="125" zoomScaleNormal="75" zoomScaleSheetLayoutView="125" zoomScalePageLayoutView="0" workbookViewId="0" topLeftCell="A1">
      <selection activeCell="B1" sqref="B1"/>
    </sheetView>
  </sheetViews>
  <sheetFormatPr defaultColWidth="9.140625" defaultRowHeight="25.5" customHeight="1"/>
  <cols>
    <col min="1" max="1" width="0.42578125" style="57" customWidth="1"/>
    <col min="2" max="2" width="18.28125" style="57" customWidth="1"/>
    <col min="3" max="4" width="8.8515625" style="60" customWidth="1"/>
    <col min="5" max="5" width="8.8515625" style="78" customWidth="1"/>
    <col min="6" max="6" width="8.8515625" style="79" customWidth="1"/>
    <col min="7" max="8" width="10.421875" style="60" customWidth="1"/>
    <col min="9" max="9" width="10.421875" style="78" customWidth="1"/>
    <col min="10" max="10" width="10.421875" style="79" customWidth="1"/>
    <col min="11" max="12" width="13.7109375" style="60" customWidth="1"/>
    <col min="13" max="13" width="13.00390625" style="78" customWidth="1"/>
    <col min="14" max="14" width="8.8515625" style="79" customWidth="1"/>
    <col min="15" max="16" width="13.7109375" style="60" customWidth="1"/>
    <col min="17" max="17" width="13.00390625" style="78" customWidth="1"/>
    <col min="18" max="18" width="8.8515625" style="79" customWidth="1"/>
    <col min="19" max="16384" width="9.00390625" style="57" customWidth="1"/>
  </cols>
  <sheetData>
    <row r="1" ht="20.25" customHeight="1">
      <c r="G1" s="62" t="s">
        <v>231</v>
      </c>
    </row>
    <row r="2" ht="25.5" customHeight="1" thickBot="1"/>
    <row r="3" spans="1:18" ht="25.5" customHeight="1">
      <c r="A3" s="55"/>
      <c r="B3" s="323" t="s">
        <v>0</v>
      </c>
      <c r="C3" s="320" t="s">
        <v>163</v>
      </c>
      <c r="D3" s="320"/>
      <c r="E3" s="320"/>
      <c r="F3" s="312"/>
      <c r="G3" s="320" t="s">
        <v>226</v>
      </c>
      <c r="H3" s="320"/>
      <c r="I3" s="320"/>
      <c r="J3" s="312"/>
      <c r="K3" s="320" t="s">
        <v>164</v>
      </c>
      <c r="L3" s="320"/>
      <c r="M3" s="320"/>
      <c r="N3" s="312"/>
      <c r="O3" s="320" t="s">
        <v>165</v>
      </c>
      <c r="P3" s="321"/>
      <c r="Q3" s="321"/>
      <c r="R3" s="322"/>
    </row>
    <row r="4" spans="1:18" ht="27" customHeight="1">
      <c r="A4" s="55"/>
      <c r="B4" s="324"/>
      <c r="C4" s="129" t="s">
        <v>270</v>
      </c>
      <c r="D4" s="129" t="s">
        <v>279</v>
      </c>
      <c r="E4" s="80" t="s">
        <v>1</v>
      </c>
      <c r="F4" s="81" t="s">
        <v>167</v>
      </c>
      <c r="G4" s="65" t="s">
        <v>271</v>
      </c>
      <c r="H4" s="65" t="s">
        <v>280</v>
      </c>
      <c r="I4" s="80" t="s">
        <v>1</v>
      </c>
      <c r="J4" s="81" t="s">
        <v>167</v>
      </c>
      <c r="K4" s="65" t="s">
        <v>271</v>
      </c>
      <c r="L4" s="65" t="s">
        <v>280</v>
      </c>
      <c r="M4" s="80" t="s">
        <v>168</v>
      </c>
      <c r="N4" s="81" t="s">
        <v>167</v>
      </c>
      <c r="O4" s="65" t="s">
        <v>271</v>
      </c>
      <c r="P4" s="65" t="s">
        <v>280</v>
      </c>
      <c r="Q4" s="80" t="s">
        <v>168</v>
      </c>
      <c r="R4" s="82" t="s">
        <v>167</v>
      </c>
    </row>
    <row r="5" spans="1:18" ht="25.5" customHeight="1">
      <c r="A5" s="55"/>
      <c r="B5" s="83" t="s">
        <v>61</v>
      </c>
      <c r="C5" s="156">
        <v>3190</v>
      </c>
      <c r="D5" s="156">
        <v>3296</v>
      </c>
      <c r="E5" s="196">
        <v>106</v>
      </c>
      <c r="F5" s="197">
        <v>3.3228840125391854</v>
      </c>
      <c r="G5" s="156">
        <v>93901</v>
      </c>
      <c r="H5" s="156">
        <v>90881</v>
      </c>
      <c r="I5" s="196">
        <v>-3020</v>
      </c>
      <c r="J5" s="197">
        <v>-3.216153182607214</v>
      </c>
      <c r="K5" s="156">
        <v>237422104</v>
      </c>
      <c r="L5" s="156">
        <v>243819477</v>
      </c>
      <c r="M5" s="196">
        <v>6397373</v>
      </c>
      <c r="N5" s="197">
        <v>2.6945144922142545</v>
      </c>
      <c r="O5" s="156">
        <v>78400414</v>
      </c>
      <c r="P5" s="156">
        <v>79034207</v>
      </c>
      <c r="Q5" s="196">
        <v>633793</v>
      </c>
      <c r="R5" s="198">
        <v>0.8084051699012712</v>
      </c>
    </row>
    <row r="6" spans="1:18" ht="25.5" customHeight="1">
      <c r="A6" s="55"/>
      <c r="B6" s="72"/>
      <c r="C6" s="73"/>
      <c r="D6" s="73"/>
      <c r="E6" s="116"/>
      <c r="F6" s="117"/>
      <c r="G6" s="73"/>
      <c r="H6" s="73"/>
      <c r="I6" s="116"/>
      <c r="J6" s="117"/>
      <c r="K6" s="73"/>
      <c r="L6" s="73"/>
      <c r="M6" s="116"/>
      <c r="N6" s="117"/>
      <c r="O6" s="73"/>
      <c r="P6" s="73"/>
      <c r="Q6" s="116"/>
      <c r="R6" s="118"/>
    </row>
    <row r="7" spans="1:18" ht="25.5" customHeight="1">
      <c r="A7" s="55"/>
      <c r="B7" s="56" t="s">
        <v>25</v>
      </c>
      <c r="C7" s="149">
        <v>445</v>
      </c>
      <c r="D7" s="149">
        <v>426</v>
      </c>
      <c r="E7" s="199">
        <v>-19</v>
      </c>
      <c r="F7" s="200">
        <v>-4.269662921348314</v>
      </c>
      <c r="G7" s="149">
        <v>11137</v>
      </c>
      <c r="H7" s="149">
        <v>9485</v>
      </c>
      <c r="I7" s="199">
        <v>-1652</v>
      </c>
      <c r="J7" s="200">
        <v>-14.833438089252043</v>
      </c>
      <c r="K7" s="149">
        <v>13403837</v>
      </c>
      <c r="L7" s="149">
        <v>12310611</v>
      </c>
      <c r="M7" s="199">
        <v>-1093226</v>
      </c>
      <c r="N7" s="200">
        <v>-8.156067549911269</v>
      </c>
      <c r="O7" s="149">
        <v>5509333</v>
      </c>
      <c r="P7" s="149">
        <v>5008104</v>
      </c>
      <c r="Q7" s="199">
        <v>-501229</v>
      </c>
      <c r="R7" s="201">
        <v>-9.097816378135066</v>
      </c>
    </row>
    <row r="8" spans="1:18" ht="25.5" customHeight="1">
      <c r="A8" s="55"/>
      <c r="B8" s="56" t="s">
        <v>26</v>
      </c>
      <c r="C8" s="149">
        <v>39</v>
      </c>
      <c r="D8" s="149">
        <v>41</v>
      </c>
      <c r="E8" s="199">
        <v>2</v>
      </c>
      <c r="F8" s="200">
        <v>5.128205128205128</v>
      </c>
      <c r="G8" s="149">
        <v>542</v>
      </c>
      <c r="H8" s="149">
        <v>550</v>
      </c>
      <c r="I8" s="199">
        <v>8</v>
      </c>
      <c r="J8" s="200">
        <v>1.4760147601476015</v>
      </c>
      <c r="K8" s="149">
        <v>1012828</v>
      </c>
      <c r="L8" s="149">
        <v>1172281</v>
      </c>
      <c r="M8" s="199">
        <v>159453</v>
      </c>
      <c r="N8" s="200">
        <v>15.743344378314974</v>
      </c>
      <c r="O8" s="149">
        <v>521063</v>
      </c>
      <c r="P8" s="149">
        <v>620763</v>
      </c>
      <c r="Q8" s="199">
        <v>99700</v>
      </c>
      <c r="R8" s="201">
        <v>19.133962687813185</v>
      </c>
    </row>
    <row r="9" spans="1:18" ht="25.5" customHeight="1">
      <c r="A9" s="55"/>
      <c r="B9" s="56" t="s">
        <v>27</v>
      </c>
      <c r="C9" s="149">
        <v>587</v>
      </c>
      <c r="D9" s="149">
        <v>626</v>
      </c>
      <c r="E9" s="199">
        <v>39</v>
      </c>
      <c r="F9" s="200">
        <v>6.643952299829642</v>
      </c>
      <c r="G9" s="149">
        <v>10906</v>
      </c>
      <c r="H9" s="149">
        <v>10878</v>
      </c>
      <c r="I9" s="199">
        <v>-28</v>
      </c>
      <c r="J9" s="200">
        <v>-0.25673940949935814</v>
      </c>
      <c r="K9" s="149">
        <v>18063287</v>
      </c>
      <c r="L9" s="149">
        <v>18593275</v>
      </c>
      <c r="M9" s="199">
        <v>529988</v>
      </c>
      <c r="N9" s="200">
        <v>2.934061779564262</v>
      </c>
      <c r="O9" s="149">
        <v>7181905</v>
      </c>
      <c r="P9" s="149">
        <v>7389131</v>
      </c>
      <c r="Q9" s="199">
        <v>207226</v>
      </c>
      <c r="R9" s="201">
        <v>2.885390436102956</v>
      </c>
    </row>
    <row r="10" spans="1:18" ht="25.5" customHeight="1">
      <c r="A10" s="55"/>
      <c r="B10" s="56" t="s">
        <v>188</v>
      </c>
      <c r="C10" s="149">
        <v>83</v>
      </c>
      <c r="D10" s="149">
        <v>83</v>
      </c>
      <c r="E10" s="199">
        <v>0</v>
      </c>
      <c r="F10" s="200">
        <v>0</v>
      </c>
      <c r="G10" s="149">
        <v>997</v>
      </c>
      <c r="H10" s="149">
        <v>1005</v>
      </c>
      <c r="I10" s="199">
        <v>8</v>
      </c>
      <c r="J10" s="200">
        <v>0.802407221664995</v>
      </c>
      <c r="K10" s="149">
        <v>1881144</v>
      </c>
      <c r="L10" s="149">
        <v>2146041</v>
      </c>
      <c r="M10" s="199">
        <v>264897</v>
      </c>
      <c r="N10" s="200">
        <v>14.081697094959237</v>
      </c>
      <c r="O10" s="149">
        <v>741168</v>
      </c>
      <c r="P10" s="149">
        <v>822581</v>
      </c>
      <c r="Q10" s="199">
        <v>81413</v>
      </c>
      <c r="R10" s="201">
        <v>10.98441918701293</v>
      </c>
    </row>
    <row r="11" spans="1:18" ht="25.5" customHeight="1">
      <c r="A11" s="55"/>
      <c r="B11" s="56" t="s">
        <v>190</v>
      </c>
      <c r="C11" s="149">
        <v>89</v>
      </c>
      <c r="D11" s="149">
        <v>82</v>
      </c>
      <c r="E11" s="199">
        <v>-7</v>
      </c>
      <c r="F11" s="200">
        <v>-7.865168539325842</v>
      </c>
      <c r="G11" s="149">
        <v>2417</v>
      </c>
      <c r="H11" s="149">
        <v>735</v>
      </c>
      <c r="I11" s="199">
        <v>-1682</v>
      </c>
      <c r="J11" s="200">
        <v>-69.59040132395532</v>
      </c>
      <c r="K11" s="149">
        <v>6178806</v>
      </c>
      <c r="L11" s="149">
        <v>1029596</v>
      </c>
      <c r="M11" s="199">
        <v>-5149210</v>
      </c>
      <c r="N11" s="200">
        <v>-83.3366511264474</v>
      </c>
      <c r="O11" s="149">
        <v>3626253</v>
      </c>
      <c r="P11" s="149">
        <v>426054</v>
      </c>
      <c r="Q11" s="199">
        <v>-3200199</v>
      </c>
      <c r="R11" s="201">
        <v>-88.25084736227726</v>
      </c>
    </row>
    <row r="12" spans="1:18" ht="25.5" customHeight="1">
      <c r="A12" s="55"/>
      <c r="B12" s="56" t="s">
        <v>192</v>
      </c>
      <c r="C12" s="149">
        <v>77</v>
      </c>
      <c r="D12" s="149">
        <v>78</v>
      </c>
      <c r="E12" s="199">
        <v>1</v>
      </c>
      <c r="F12" s="200">
        <v>1.2987012987012987</v>
      </c>
      <c r="G12" s="149">
        <v>1242</v>
      </c>
      <c r="H12" s="149">
        <v>1340</v>
      </c>
      <c r="I12" s="199">
        <v>98</v>
      </c>
      <c r="J12" s="200">
        <v>7.890499194847021</v>
      </c>
      <c r="K12" s="149">
        <v>2350233</v>
      </c>
      <c r="L12" s="149">
        <v>2420903</v>
      </c>
      <c r="M12" s="199">
        <v>70670</v>
      </c>
      <c r="N12" s="200">
        <v>3.006935908056776</v>
      </c>
      <c r="O12" s="149">
        <v>963188</v>
      </c>
      <c r="P12" s="149">
        <v>969585</v>
      </c>
      <c r="Q12" s="199">
        <v>6397</v>
      </c>
      <c r="R12" s="201">
        <v>0.664148639725578</v>
      </c>
    </row>
    <row r="13" spans="1:18" ht="25.5" customHeight="1">
      <c r="A13" s="55"/>
      <c r="B13" s="56" t="s">
        <v>194</v>
      </c>
      <c r="C13" s="149">
        <v>153</v>
      </c>
      <c r="D13" s="149">
        <v>151</v>
      </c>
      <c r="E13" s="199">
        <v>-2</v>
      </c>
      <c r="F13" s="200">
        <v>-1.3071895424836601</v>
      </c>
      <c r="G13" s="149">
        <v>3816</v>
      </c>
      <c r="H13" s="149">
        <v>3579</v>
      </c>
      <c r="I13" s="199">
        <v>-237</v>
      </c>
      <c r="J13" s="200">
        <v>-6.210691823899371</v>
      </c>
      <c r="K13" s="149">
        <v>7065689</v>
      </c>
      <c r="L13" s="149">
        <v>8449840</v>
      </c>
      <c r="M13" s="199">
        <v>1384151</v>
      </c>
      <c r="N13" s="200">
        <v>19.589752676632102</v>
      </c>
      <c r="O13" s="149">
        <v>3126916</v>
      </c>
      <c r="P13" s="149">
        <v>4307807</v>
      </c>
      <c r="Q13" s="199">
        <v>1180891</v>
      </c>
      <c r="R13" s="201">
        <v>37.765357304129694</v>
      </c>
    </row>
    <row r="14" spans="1:18" ht="25.5" customHeight="1">
      <c r="A14" s="55"/>
      <c r="B14" s="56" t="s">
        <v>171</v>
      </c>
      <c r="C14" s="149">
        <v>27</v>
      </c>
      <c r="D14" s="149">
        <v>30</v>
      </c>
      <c r="E14" s="199">
        <v>3</v>
      </c>
      <c r="F14" s="200">
        <v>11.11111111111111</v>
      </c>
      <c r="G14" s="149">
        <v>1540</v>
      </c>
      <c r="H14" s="149">
        <v>1682</v>
      </c>
      <c r="I14" s="199">
        <v>142</v>
      </c>
      <c r="J14" s="200">
        <v>9.220779220779221</v>
      </c>
      <c r="K14" s="149">
        <v>10405891</v>
      </c>
      <c r="L14" s="149">
        <v>11484804</v>
      </c>
      <c r="M14" s="199">
        <v>1078913</v>
      </c>
      <c r="N14" s="200">
        <v>10.368290423184328</v>
      </c>
      <c r="O14" s="149">
        <v>5615489</v>
      </c>
      <c r="P14" s="149">
        <v>5163979</v>
      </c>
      <c r="Q14" s="199">
        <v>-451510</v>
      </c>
      <c r="R14" s="201">
        <v>-8.040439577034164</v>
      </c>
    </row>
    <row r="15" spans="1:18" ht="25.5" customHeight="1">
      <c r="A15" s="55"/>
      <c r="B15" s="56" t="s">
        <v>197</v>
      </c>
      <c r="C15" s="149">
        <v>8</v>
      </c>
      <c r="D15" s="149">
        <v>10</v>
      </c>
      <c r="E15" s="199">
        <v>2</v>
      </c>
      <c r="F15" s="200">
        <v>25</v>
      </c>
      <c r="G15" s="149">
        <v>87</v>
      </c>
      <c r="H15" s="149">
        <v>100</v>
      </c>
      <c r="I15" s="199">
        <v>13</v>
      </c>
      <c r="J15" s="200">
        <v>14.942528735632186</v>
      </c>
      <c r="K15" s="149" t="s">
        <v>283</v>
      </c>
      <c r="L15" s="149">
        <v>525417</v>
      </c>
      <c r="M15" s="199" t="s">
        <v>283</v>
      </c>
      <c r="N15" s="200" t="s">
        <v>283</v>
      </c>
      <c r="O15" s="149" t="s">
        <v>283</v>
      </c>
      <c r="P15" s="149">
        <v>185074</v>
      </c>
      <c r="Q15" s="199" t="s">
        <v>283</v>
      </c>
      <c r="R15" s="201" t="s">
        <v>283</v>
      </c>
    </row>
    <row r="16" spans="1:18" ht="25.5" customHeight="1">
      <c r="A16" s="55"/>
      <c r="B16" s="56" t="s">
        <v>199</v>
      </c>
      <c r="C16" s="149">
        <v>120</v>
      </c>
      <c r="D16" s="149">
        <v>117</v>
      </c>
      <c r="E16" s="199">
        <v>-3</v>
      </c>
      <c r="F16" s="200">
        <v>-2.5</v>
      </c>
      <c r="G16" s="149">
        <v>3285</v>
      </c>
      <c r="H16" s="149">
        <v>3179</v>
      </c>
      <c r="I16" s="199">
        <v>-106</v>
      </c>
      <c r="J16" s="200">
        <v>-3.2267884322678846</v>
      </c>
      <c r="K16" s="149">
        <v>6169246</v>
      </c>
      <c r="L16" s="149">
        <v>6079960</v>
      </c>
      <c r="M16" s="199">
        <v>-89286</v>
      </c>
      <c r="N16" s="200">
        <v>-1.4472757286708942</v>
      </c>
      <c r="O16" s="149">
        <v>2362670</v>
      </c>
      <c r="P16" s="149">
        <v>2191607</v>
      </c>
      <c r="Q16" s="199">
        <v>-171063</v>
      </c>
      <c r="R16" s="201">
        <v>-7.24024091388133</v>
      </c>
    </row>
    <row r="17" spans="1:18" ht="25.5" customHeight="1">
      <c r="A17" s="55"/>
      <c r="B17" s="56" t="s">
        <v>201</v>
      </c>
      <c r="C17" s="149">
        <v>14</v>
      </c>
      <c r="D17" s="149">
        <v>16</v>
      </c>
      <c r="E17" s="199">
        <v>2</v>
      </c>
      <c r="F17" s="200">
        <v>14.285714285714285</v>
      </c>
      <c r="G17" s="149">
        <v>247</v>
      </c>
      <c r="H17" s="149">
        <v>363</v>
      </c>
      <c r="I17" s="199">
        <v>116</v>
      </c>
      <c r="J17" s="200">
        <v>46.963562753036435</v>
      </c>
      <c r="K17" s="149">
        <v>303664</v>
      </c>
      <c r="L17" s="149" t="s">
        <v>283</v>
      </c>
      <c r="M17" s="199" t="s">
        <v>283</v>
      </c>
      <c r="N17" s="200" t="s">
        <v>283</v>
      </c>
      <c r="O17" s="149">
        <v>108714</v>
      </c>
      <c r="P17" s="149" t="s">
        <v>283</v>
      </c>
      <c r="Q17" s="199" t="s">
        <v>283</v>
      </c>
      <c r="R17" s="201" t="s">
        <v>283</v>
      </c>
    </row>
    <row r="18" spans="1:18" ht="25.5" customHeight="1">
      <c r="A18" s="55"/>
      <c r="B18" s="56" t="s">
        <v>203</v>
      </c>
      <c r="C18" s="149">
        <v>2</v>
      </c>
      <c r="D18" s="149">
        <v>1</v>
      </c>
      <c r="E18" s="199">
        <v>-1</v>
      </c>
      <c r="F18" s="200">
        <v>-50</v>
      </c>
      <c r="G18" s="149">
        <v>33</v>
      </c>
      <c r="H18" s="149">
        <v>6</v>
      </c>
      <c r="I18" s="199">
        <v>-27</v>
      </c>
      <c r="J18" s="200">
        <v>-81.81818181818183</v>
      </c>
      <c r="K18" s="149" t="s">
        <v>283</v>
      </c>
      <c r="L18" s="149" t="s">
        <v>283</v>
      </c>
      <c r="M18" s="199" t="s">
        <v>283</v>
      </c>
      <c r="N18" s="200" t="s">
        <v>283</v>
      </c>
      <c r="O18" s="149" t="s">
        <v>283</v>
      </c>
      <c r="P18" s="149" t="s">
        <v>283</v>
      </c>
      <c r="Q18" s="199" t="s">
        <v>283</v>
      </c>
      <c r="R18" s="201" t="s">
        <v>283</v>
      </c>
    </row>
    <row r="19" spans="1:18" ht="25.5" customHeight="1">
      <c r="A19" s="55"/>
      <c r="B19" s="56" t="s">
        <v>204</v>
      </c>
      <c r="C19" s="149">
        <v>197</v>
      </c>
      <c r="D19" s="149">
        <v>184</v>
      </c>
      <c r="E19" s="199">
        <v>-13</v>
      </c>
      <c r="F19" s="200">
        <v>-6.598984771573605</v>
      </c>
      <c r="G19" s="149">
        <v>3064</v>
      </c>
      <c r="H19" s="149">
        <v>3089</v>
      </c>
      <c r="I19" s="199">
        <v>25</v>
      </c>
      <c r="J19" s="200">
        <v>0.8159268929503918</v>
      </c>
      <c r="K19" s="149">
        <v>5127690</v>
      </c>
      <c r="L19" s="149">
        <v>5382503</v>
      </c>
      <c r="M19" s="199">
        <v>254813</v>
      </c>
      <c r="N19" s="200">
        <v>4.96935267147585</v>
      </c>
      <c r="O19" s="149">
        <v>2714519</v>
      </c>
      <c r="P19" s="149">
        <v>2595012</v>
      </c>
      <c r="Q19" s="199">
        <v>-119507</v>
      </c>
      <c r="R19" s="201">
        <v>-4.402511089441628</v>
      </c>
    </row>
    <row r="20" spans="1:18" ht="25.5" customHeight="1">
      <c r="A20" s="55"/>
      <c r="B20" s="56" t="s">
        <v>172</v>
      </c>
      <c r="C20" s="149">
        <v>57</v>
      </c>
      <c r="D20" s="149">
        <v>64</v>
      </c>
      <c r="E20" s="199">
        <v>7</v>
      </c>
      <c r="F20" s="200">
        <v>12.280701754385964</v>
      </c>
      <c r="G20" s="149">
        <v>1339</v>
      </c>
      <c r="H20" s="149">
        <v>1605</v>
      </c>
      <c r="I20" s="199">
        <v>266</v>
      </c>
      <c r="J20" s="200">
        <v>19.865571321882</v>
      </c>
      <c r="K20" s="149">
        <v>3724108</v>
      </c>
      <c r="L20" s="149">
        <v>5150565</v>
      </c>
      <c r="M20" s="199">
        <v>1426457</v>
      </c>
      <c r="N20" s="200">
        <v>38.303319882237574</v>
      </c>
      <c r="O20" s="149">
        <v>1274643</v>
      </c>
      <c r="P20" s="149">
        <v>1535195</v>
      </c>
      <c r="Q20" s="199">
        <v>260552</v>
      </c>
      <c r="R20" s="201">
        <v>20.441174509254747</v>
      </c>
    </row>
    <row r="21" spans="1:18" ht="25.5" customHeight="1">
      <c r="A21" s="55"/>
      <c r="B21" s="56" t="s">
        <v>206</v>
      </c>
      <c r="C21" s="149">
        <v>25</v>
      </c>
      <c r="D21" s="149">
        <v>24</v>
      </c>
      <c r="E21" s="199">
        <v>-1</v>
      </c>
      <c r="F21" s="200">
        <v>-4</v>
      </c>
      <c r="G21" s="149">
        <v>1040</v>
      </c>
      <c r="H21" s="149">
        <v>934</v>
      </c>
      <c r="I21" s="199">
        <v>-106</v>
      </c>
      <c r="J21" s="200">
        <v>-10.192307692307692</v>
      </c>
      <c r="K21" s="149">
        <v>4118616</v>
      </c>
      <c r="L21" s="149">
        <v>3932832</v>
      </c>
      <c r="M21" s="199">
        <v>-185784</v>
      </c>
      <c r="N21" s="200">
        <v>-4.510835678781415</v>
      </c>
      <c r="O21" s="149">
        <v>1514655</v>
      </c>
      <c r="P21" s="149">
        <v>1402935</v>
      </c>
      <c r="Q21" s="199">
        <v>-111720</v>
      </c>
      <c r="R21" s="201">
        <v>-7.375937094585895</v>
      </c>
    </row>
    <row r="22" spans="1:18" ht="25.5" customHeight="1">
      <c r="A22" s="55"/>
      <c r="B22" s="56" t="s">
        <v>208</v>
      </c>
      <c r="C22" s="149">
        <v>305</v>
      </c>
      <c r="D22" s="149">
        <v>329</v>
      </c>
      <c r="E22" s="199">
        <v>24</v>
      </c>
      <c r="F22" s="200">
        <v>7.868852459016394</v>
      </c>
      <c r="G22" s="149">
        <v>6440</v>
      </c>
      <c r="H22" s="149">
        <v>6816</v>
      </c>
      <c r="I22" s="199">
        <v>376</v>
      </c>
      <c r="J22" s="200">
        <v>5.838509316770186</v>
      </c>
      <c r="K22" s="149">
        <v>11544127</v>
      </c>
      <c r="L22" s="149">
        <v>11998100</v>
      </c>
      <c r="M22" s="199">
        <v>453973</v>
      </c>
      <c r="N22" s="200">
        <v>3.9325017820749895</v>
      </c>
      <c r="O22" s="149">
        <v>4541900</v>
      </c>
      <c r="P22" s="149">
        <v>5441269</v>
      </c>
      <c r="Q22" s="199">
        <v>899369</v>
      </c>
      <c r="R22" s="201">
        <v>19.801602853431383</v>
      </c>
    </row>
    <row r="23" spans="1:18" ht="25.5" customHeight="1">
      <c r="A23" s="55"/>
      <c r="B23" s="56" t="s">
        <v>210</v>
      </c>
      <c r="C23" s="149">
        <v>107</v>
      </c>
      <c r="D23" s="149">
        <v>114</v>
      </c>
      <c r="E23" s="199">
        <v>7</v>
      </c>
      <c r="F23" s="200">
        <v>6.5420560747663545</v>
      </c>
      <c r="G23" s="149">
        <v>3883</v>
      </c>
      <c r="H23" s="149">
        <v>3894</v>
      </c>
      <c r="I23" s="199">
        <v>11</v>
      </c>
      <c r="J23" s="200">
        <v>0.28328611898017</v>
      </c>
      <c r="K23" s="149">
        <v>8120753</v>
      </c>
      <c r="L23" s="149">
        <v>8132343</v>
      </c>
      <c r="M23" s="199">
        <v>11590</v>
      </c>
      <c r="N23" s="200">
        <v>0.14272075508268753</v>
      </c>
      <c r="O23" s="149">
        <v>3184419</v>
      </c>
      <c r="P23" s="149">
        <v>3131556</v>
      </c>
      <c r="Q23" s="199">
        <v>-52863</v>
      </c>
      <c r="R23" s="201">
        <v>-1.6600516452137737</v>
      </c>
    </row>
    <row r="24" spans="1:18" ht="25.5" customHeight="1">
      <c r="A24" s="55"/>
      <c r="B24" s="56" t="s">
        <v>212</v>
      </c>
      <c r="C24" s="149">
        <v>430</v>
      </c>
      <c r="D24" s="149">
        <v>484</v>
      </c>
      <c r="E24" s="199">
        <v>54</v>
      </c>
      <c r="F24" s="200">
        <v>12.558139534883722</v>
      </c>
      <c r="G24" s="149">
        <v>16240</v>
      </c>
      <c r="H24" s="149">
        <v>16795</v>
      </c>
      <c r="I24" s="199">
        <v>555</v>
      </c>
      <c r="J24" s="200">
        <v>3.417487684729064</v>
      </c>
      <c r="K24" s="149">
        <v>44893519</v>
      </c>
      <c r="L24" s="149">
        <v>63252997</v>
      </c>
      <c r="M24" s="199">
        <v>18359478</v>
      </c>
      <c r="N24" s="200">
        <v>40.89560900761644</v>
      </c>
      <c r="O24" s="149">
        <v>10595185</v>
      </c>
      <c r="P24" s="149">
        <v>17777556</v>
      </c>
      <c r="Q24" s="199">
        <v>7182371</v>
      </c>
      <c r="R24" s="201">
        <v>67.7890098190829</v>
      </c>
    </row>
    <row r="25" spans="1:18" ht="25.5" customHeight="1">
      <c r="A25" s="55"/>
      <c r="B25" s="56" t="s">
        <v>214</v>
      </c>
      <c r="C25" s="149">
        <v>21</v>
      </c>
      <c r="D25" s="149">
        <v>29</v>
      </c>
      <c r="E25" s="199">
        <v>8</v>
      </c>
      <c r="F25" s="200">
        <v>38.095238095238095</v>
      </c>
      <c r="G25" s="149">
        <v>1160</v>
      </c>
      <c r="H25" s="149">
        <v>1411</v>
      </c>
      <c r="I25" s="199">
        <v>251</v>
      </c>
      <c r="J25" s="200">
        <v>21.637931034482758</v>
      </c>
      <c r="K25" s="149">
        <v>2724966</v>
      </c>
      <c r="L25" s="149">
        <v>3172361</v>
      </c>
      <c r="M25" s="199">
        <v>447395</v>
      </c>
      <c r="N25" s="200">
        <v>16.418369990671444</v>
      </c>
      <c r="O25" s="149">
        <v>1075703</v>
      </c>
      <c r="P25" s="149">
        <v>1780163</v>
      </c>
      <c r="Q25" s="199">
        <v>704460</v>
      </c>
      <c r="R25" s="201">
        <v>65.48833646461895</v>
      </c>
    </row>
    <row r="26" spans="1:18" ht="25.5" customHeight="1">
      <c r="A26" s="55"/>
      <c r="B26" s="56" t="s">
        <v>216</v>
      </c>
      <c r="C26" s="149">
        <v>46</v>
      </c>
      <c r="D26" s="149">
        <v>50</v>
      </c>
      <c r="E26" s="199">
        <v>4</v>
      </c>
      <c r="F26" s="200">
        <v>8.695652173913043</v>
      </c>
      <c r="G26" s="149">
        <v>11134</v>
      </c>
      <c r="H26" s="149">
        <v>10718</v>
      </c>
      <c r="I26" s="199">
        <v>-416</v>
      </c>
      <c r="J26" s="200">
        <v>-3.736303215376325</v>
      </c>
      <c r="K26" s="149">
        <v>51121462</v>
      </c>
      <c r="L26" s="149">
        <v>41123704</v>
      </c>
      <c r="M26" s="199">
        <v>-9997758</v>
      </c>
      <c r="N26" s="200">
        <v>-19.556870263217434</v>
      </c>
      <c r="O26" s="149">
        <v>11881069</v>
      </c>
      <c r="P26" s="149">
        <v>7301812</v>
      </c>
      <c r="Q26" s="199">
        <v>-4579257</v>
      </c>
      <c r="R26" s="201">
        <v>-38.542466170342074</v>
      </c>
    </row>
    <row r="27" spans="1:18" ht="25.5" customHeight="1">
      <c r="A27" s="55"/>
      <c r="B27" s="56" t="s">
        <v>218</v>
      </c>
      <c r="C27" s="149">
        <v>100</v>
      </c>
      <c r="D27" s="149">
        <v>107</v>
      </c>
      <c r="E27" s="199">
        <v>7</v>
      </c>
      <c r="F27" s="200">
        <v>7.000000000000001</v>
      </c>
      <c r="G27" s="149">
        <v>4268</v>
      </c>
      <c r="H27" s="149">
        <v>3863</v>
      </c>
      <c r="I27" s="199">
        <v>-405</v>
      </c>
      <c r="J27" s="200">
        <v>-9.489222118088097</v>
      </c>
      <c r="K27" s="149">
        <v>7909263</v>
      </c>
      <c r="L27" s="149">
        <v>8081543</v>
      </c>
      <c r="M27" s="199">
        <v>172280</v>
      </c>
      <c r="N27" s="200">
        <v>2.1782054788164205</v>
      </c>
      <c r="O27" s="149">
        <v>2951757</v>
      </c>
      <c r="P27" s="149">
        <v>2830192</v>
      </c>
      <c r="Q27" s="199">
        <v>-121565</v>
      </c>
      <c r="R27" s="201">
        <v>-4.118394569742699</v>
      </c>
    </row>
    <row r="28" spans="1:18" ht="25.5" customHeight="1">
      <c r="A28" s="55"/>
      <c r="B28" s="56" t="s">
        <v>220</v>
      </c>
      <c r="C28" s="149">
        <v>18</v>
      </c>
      <c r="D28" s="149">
        <v>18</v>
      </c>
      <c r="E28" s="199">
        <v>0</v>
      </c>
      <c r="F28" s="200">
        <v>0</v>
      </c>
      <c r="G28" s="149">
        <v>3199</v>
      </c>
      <c r="H28" s="149">
        <v>2735</v>
      </c>
      <c r="I28" s="199">
        <v>-464</v>
      </c>
      <c r="J28" s="200">
        <v>-14.504532666458267</v>
      </c>
      <c r="K28" s="149">
        <v>19311961</v>
      </c>
      <c r="L28" s="149">
        <v>16357968</v>
      </c>
      <c r="M28" s="199">
        <v>-2953993</v>
      </c>
      <c r="N28" s="200">
        <v>-15.296183541381428</v>
      </c>
      <c r="O28" s="149">
        <v>4927575</v>
      </c>
      <c r="P28" s="149">
        <v>2643188</v>
      </c>
      <c r="Q28" s="199">
        <v>-2284387</v>
      </c>
      <c r="R28" s="201">
        <v>-46.359253791165024</v>
      </c>
    </row>
    <row r="29" spans="1:18" ht="25.5" customHeight="1">
      <c r="A29" s="55"/>
      <c r="B29" s="56" t="s">
        <v>223</v>
      </c>
      <c r="C29" s="149">
        <v>81</v>
      </c>
      <c r="D29" s="149">
        <v>85</v>
      </c>
      <c r="E29" s="199">
        <v>4</v>
      </c>
      <c r="F29" s="200">
        <v>4.938271604938271</v>
      </c>
      <c r="G29" s="149">
        <v>3538</v>
      </c>
      <c r="H29" s="149">
        <v>3443</v>
      </c>
      <c r="I29" s="199">
        <v>-95</v>
      </c>
      <c r="J29" s="200">
        <v>-2.685132843414358</v>
      </c>
      <c r="K29" s="149">
        <v>8501476</v>
      </c>
      <c r="L29" s="149">
        <v>8267103</v>
      </c>
      <c r="M29" s="199">
        <v>-234373</v>
      </c>
      <c r="N29" s="200">
        <v>-2.756850692750294</v>
      </c>
      <c r="O29" s="149">
        <v>2353125</v>
      </c>
      <c r="P29" s="149">
        <v>2546872</v>
      </c>
      <c r="Q29" s="199">
        <v>193747</v>
      </c>
      <c r="R29" s="201">
        <v>8.233604249667994</v>
      </c>
    </row>
    <row r="30" spans="1:18" ht="25.5" customHeight="1" thickBot="1">
      <c r="A30" s="55"/>
      <c r="B30" s="77" t="s">
        <v>222</v>
      </c>
      <c r="C30" s="153">
        <v>159</v>
      </c>
      <c r="D30" s="153">
        <v>147</v>
      </c>
      <c r="E30" s="202">
        <v>-12</v>
      </c>
      <c r="F30" s="203">
        <v>-7.547169811320755</v>
      </c>
      <c r="G30" s="153">
        <v>2347</v>
      </c>
      <c r="H30" s="153">
        <v>2676</v>
      </c>
      <c r="I30" s="202">
        <v>329</v>
      </c>
      <c r="J30" s="203">
        <v>14.01789518534299</v>
      </c>
      <c r="K30" s="153">
        <v>3023465</v>
      </c>
      <c r="L30" s="153">
        <v>4315638</v>
      </c>
      <c r="M30" s="202">
        <v>1292173</v>
      </c>
      <c r="N30" s="203">
        <v>42.738149771867704</v>
      </c>
      <c r="O30" s="153">
        <v>1441929</v>
      </c>
      <c r="P30" s="153">
        <v>2851429</v>
      </c>
      <c r="Q30" s="202">
        <v>1409500</v>
      </c>
      <c r="R30" s="204">
        <v>97.75099883558761</v>
      </c>
    </row>
  </sheetData>
  <sheetProtection/>
  <mergeCells count="5">
    <mergeCell ref="O3:R3"/>
    <mergeCell ref="B3:B4"/>
    <mergeCell ref="C3:F3"/>
    <mergeCell ref="G3:J3"/>
    <mergeCell ref="K3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="80" zoomScaleSheetLayoutView="80" zoomScalePageLayoutView="0" workbookViewId="0" topLeftCell="A16">
      <selection activeCell="B15" sqref="B15"/>
    </sheetView>
  </sheetViews>
  <sheetFormatPr defaultColWidth="9.140625" defaultRowHeight="15" customHeight="1"/>
  <cols>
    <col min="1" max="1" width="0.42578125" style="45" customWidth="1"/>
    <col min="2" max="2" width="21.00390625" style="45" bestFit="1" customWidth="1"/>
    <col min="3" max="4" width="11.421875" style="48" customWidth="1"/>
    <col min="5" max="5" width="11.421875" style="45" customWidth="1"/>
    <col min="6" max="7" width="12.421875" style="48" customWidth="1"/>
    <col min="8" max="8" width="12.421875" style="45" customWidth="1"/>
    <col min="9" max="10" width="19.7109375" style="48" customWidth="1"/>
    <col min="11" max="11" width="11.8515625" style="45" customWidth="1"/>
    <col min="12" max="13" width="19.7109375" style="48" customWidth="1"/>
    <col min="14" max="14" width="11.8515625" style="45" customWidth="1"/>
    <col min="15" max="16384" width="9.00390625" style="45" customWidth="1"/>
  </cols>
  <sheetData>
    <row r="1" spans="2:11" ht="25.5" customHeight="1">
      <c r="B1" s="327" t="s">
        <v>258</v>
      </c>
      <c r="C1" s="327"/>
      <c r="D1" s="327"/>
      <c r="E1" s="327"/>
      <c r="F1" s="327"/>
      <c r="G1" s="327"/>
      <c r="H1" s="327"/>
      <c r="I1" s="46" t="s">
        <v>259</v>
      </c>
      <c r="J1" s="46"/>
      <c r="K1" s="47"/>
    </row>
    <row r="2" spans="7:14" ht="12" customHeight="1" thickBot="1">
      <c r="G2" s="46"/>
      <c r="H2" s="47"/>
      <c r="I2" s="46"/>
      <c r="J2" s="46"/>
      <c r="K2" s="47"/>
      <c r="N2" s="49"/>
    </row>
    <row r="3" spans="1:14" ht="18.75" customHeight="1">
      <c r="A3" s="50"/>
      <c r="B3" s="328" t="s">
        <v>173</v>
      </c>
      <c r="C3" s="330" t="s">
        <v>9</v>
      </c>
      <c r="D3" s="330"/>
      <c r="E3" s="330"/>
      <c r="F3" s="331" t="s">
        <v>159</v>
      </c>
      <c r="G3" s="330"/>
      <c r="H3" s="330"/>
      <c r="I3" s="331" t="s">
        <v>160</v>
      </c>
      <c r="J3" s="330"/>
      <c r="K3" s="330"/>
      <c r="L3" s="330" t="s">
        <v>57</v>
      </c>
      <c r="M3" s="330"/>
      <c r="N3" s="332"/>
    </row>
    <row r="4" spans="1:14" ht="18.75" customHeight="1">
      <c r="A4" s="50"/>
      <c r="B4" s="329"/>
      <c r="C4" s="51" t="s">
        <v>272</v>
      </c>
      <c r="D4" s="51" t="s">
        <v>281</v>
      </c>
      <c r="E4" s="52" t="s">
        <v>84</v>
      </c>
      <c r="F4" s="51" t="s">
        <v>272</v>
      </c>
      <c r="G4" s="51" t="s">
        <v>281</v>
      </c>
      <c r="H4" s="52" t="s">
        <v>84</v>
      </c>
      <c r="I4" s="51" t="s">
        <v>272</v>
      </c>
      <c r="J4" s="51" t="s">
        <v>281</v>
      </c>
      <c r="K4" s="52" t="s">
        <v>84</v>
      </c>
      <c r="L4" s="51" t="s">
        <v>272</v>
      </c>
      <c r="M4" s="51" t="s">
        <v>281</v>
      </c>
      <c r="N4" s="53" t="s">
        <v>84</v>
      </c>
    </row>
    <row r="5" spans="1:14" ht="35.25" customHeight="1">
      <c r="A5" s="50"/>
      <c r="B5" s="205" t="s">
        <v>61</v>
      </c>
      <c r="C5" s="206">
        <v>3190</v>
      </c>
      <c r="D5" s="206">
        <v>3296</v>
      </c>
      <c r="E5" s="207">
        <v>3.3228840125391854</v>
      </c>
      <c r="F5" s="206">
        <v>93901</v>
      </c>
      <c r="G5" s="206">
        <v>90881</v>
      </c>
      <c r="H5" s="207">
        <v>-3.216153182607214</v>
      </c>
      <c r="I5" s="206">
        <v>237422104</v>
      </c>
      <c r="J5" s="206">
        <v>243819477</v>
      </c>
      <c r="K5" s="207">
        <v>2.6945144922142545</v>
      </c>
      <c r="L5" s="206">
        <v>78400414</v>
      </c>
      <c r="M5" s="206">
        <v>79034207</v>
      </c>
      <c r="N5" s="208">
        <v>0.8084051699012712</v>
      </c>
    </row>
    <row r="6" spans="1:14" ht="15" customHeight="1">
      <c r="A6" s="50"/>
      <c r="B6" s="209"/>
      <c r="C6" s="210"/>
      <c r="D6" s="210"/>
      <c r="E6" s="211"/>
      <c r="F6" s="210"/>
      <c r="G6" s="210"/>
      <c r="H6" s="211"/>
      <c r="I6" s="210"/>
      <c r="J6" s="210"/>
      <c r="K6" s="211"/>
      <c r="L6" s="210"/>
      <c r="M6" s="210"/>
      <c r="N6" s="212"/>
    </row>
    <row r="7" spans="1:14" ht="35.25" customHeight="1">
      <c r="A7" s="50"/>
      <c r="B7" s="209" t="s">
        <v>169</v>
      </c>
      <c r="C7" s="248">
        <v>2572</v>
      </c>
      <c r="D7" s="248">
        <v>2698</v>
      </c>
      <c r="E7" s="249">
        <v>4.89891135303266</v>
      </c>
      <c r="F7" s="248">
        <v>78954</v>
      </c>
      <c r="G7" s="248">
        <v>76499</v>
      </c>
      <c r="H7" s="249">
        <v>-3.1094054766066317</v>
      </c>
      <c r="I7" s="248">
        <v>207464612</v>
      </c>
      <c r="J7" s="248">
        <v>213669236</v>
      </c>
      <c r="K7" s="249">
        <v>2.9906902869777134</v>
      </c>
      <c r="L7" s="248">
        <v>64329344</v>
      </c>
      <c r="M7" s="248">
        <v>65710304</v>
      </c>
      <c r="N7" s="250">
        <v>2.1467030660222495</v>
      </c>
    </row>
    <row r="8" spans="1:14" ht="35.25" customHeight="1">
      <c r="A8" s="50"/>
      <c r="B8" s="213" t="s">
        <v>174</v>
      </c>
      <c r="C8" s="214">
        <v>454</v>
      </c>
      <c r="D8" s="214">
        <v>487</v>
      </c>
      <c r="E8" s="215">
        <v>7.268722466960352</v>
      </c>
      <c r="F8" s="214">
        <v>8035</v>
      </c>
      <c r="G8" s="214">
        <v>8107</v>
      </c>
      <c r="H8" s="215">
        <v>0.8960796515245799</v>
      </c>
      <c r="I8" s="214">
        <v>14960001</v>
      </c>
      <c r="J8" s="214">
        <v>15311500</v>
      </c>
      <c r="K8" s="215">
        <v>2.34959208893101</v>
      </c>
      <c r="L8" s="214">
        <v>5764446</v>
      </c>
      <c r="M8" s="214">
        <v>5911080</v>
      </c>
      <c r="N8" s="216">
        <v>2.5437656975188943</v>
      </c>
    </row>
    <row r="9" spans="1:14" ht="35.25" customHeight="1">
      <c r="A9" s="50"/>
      <c r="B9" s="213" t="s">
        <v>175</v>
      </c>
      <c r="C9" s="75">
        <v>1053</v>
      </c>
      <c r="D9" s="75">
        <v>1166</v>
      </c>
      <c r="E9" s="251">
        <v>10.731244064577398</v>
      </c>
      <c r="F9" s="75">
        <v>45496</v>
      </c>
      <c r="G9" s="75">
        <v>45829</v>
      </c>
      <c r="H9" s="251">
        <v>0.7319324775804467</v>
      </c>
      <c r="I9" s="75">
        <v>147634367</v>
      </c>
      <c r="J9" s="75">
        <v>154863697</v>
      </c>
      <c r="K9" s="251">
        <v>4.896779894074393</v>
      </c>
      <c r="L9" s="75">
        <v>39372013</v>
      </c>
      <c r="M9" s="75">
        <v>41880113</v>
      </c>
      <c r="N9" s="252">
        <v>6.370261027801652</v>
      </c>
    </row>
    <row r="10" spans="1:14" ht="35.25" customHeight="1">
      <c r="A10" s="50"/>
      <c r="B10" s="213" t="s">
        <v>176</v>
      </c>
      <c r="C10" s="75">
        <v>367</v>
      </c>
      <c r="D10" s="75">
        <v>358</v>
      </c>
      <c r="E10" s="253">
        <v>-2.452316076294278</v>
      </c>
      <c r="F10" s="75">
        <v>9762</v>
      </c>
      <c r="G10" s="75">
        <v>8370</v>
      </c>
      <c r="H10" s="253">
        <v>-14.259373079287032</v>
      </c>
      <c r="I10" s="75">
        <v>11896754</v>
      </c>
      <c r="J10" s="75">
        <v>11095376</v>
      </c>
      <c r="K10" s="253">
        <v>-6.736106336232556</v>
      </c>
      <c r="L10" s="75">
        <v>4945583</v>
      </c>
      <c r="M10" s="75">
        <v>4577660</v>
      </c>
      <c r="N10" s="254">
        <v>-7.439426251667397</v>
      </c>
    </row>
    <row r="11" spans="1:14" ht="35.25" customHeight="1">
      <c r="A11" s="50"/>
      <c r="B11" s="213" t="s">
        <v>177</v>
      </c>
      <c r="C11" s="214">
        <v>136</v>
      </c>
      <c r="D11" s="214">
        <v>132</v>
      </c>
      <c r="E11" s="215">
        <v>-2.941176470588235</v>
      </c>
      <c r="F11" s="214">
        <v>2288</v>
      </c>
      <c r="G11" s="214">
        <v>2306</v>
      </c>
      <c r="H11" s="215">
        <v>0.7867132867132868</v>
      </c>
      <c r="I11" s="214">
        <v>3746626</v>
      </c>
      <c r="J11" s="214">
        <v>3971731</v>
      </c>
      <c r="K11" s="215">
        <v>6.008205783016506</v>
      </c>
      <c r="L11" s="214">
        <v>2054240</v>
      </c>
      <c r="M11" s="214">
        <v>2022367</v>
      </c>
      <c r="N11" s="216">
        <v>-1.5515713840641794</v>
      </c>
    </row>
    <row r="12" spans="1:14" ht="35.25" customHeight="1">
      <c r="A12" s="50"/>
      <c r="B12" s="213" t="s">
        <v>178</v>
      </c>
      <c r="C12" s="214">
        <v>51</v>
      </c>
      <c r="D12" s="214">
        <v>48</v>
      </c>
      <c r="E12" s="215">
        <v>-5.88235294117647</v>
      </c>
      <c r="F12" s="214">
        <v>587</v>
      </c>
      <c r="G12" s="214">
        <v>585</v>
      </c>
      <c r="H12" s="215">
        <v>-0.34071550255536626</v>
      </c>
      <c r="I12" s="214">
        <v>979361</v>
      </c>
      <c r="J12" s="214">
        <v>1145045</v>
      </c>
      <c r="K12" s="215">
        <v>16.9175615528901</v>
      </c>
      <c r="L12" s="214">
        <v>367451</v>
      </c>
      <c r="M12" s="214">
        <v>588777</v>
      </c>
      <c r="N12" s="216">
        <v>60.23279294382108</v>
      </c>
    </row>
    <row r="13" spans="1:14" ht="35.25" customHeight="1">
      <c r="A13" s="50"/>
      <c r="B13" s="213" t="s">
        <v>179</v>
      </c>
      <c r="C13" s="75">
        <v>511</v>
      </c>
      <c r="D13" s="75">
        <v>507</v>
      </c>
      <c r="E13" s="251">
        <v>-0.7827788649706457</v>
      </c>
      <c r="F13" s="75">
        <v>12786</v>
      </c>
      <c r="G13" s="75">
        <v>11302</v>
      </c>
      <c r="H13" s="251">
        <v>-11.606444548725168</v>
      </c>
      <c r="I13" s="75">
        <v>28247503</v>
      </c>
      <c r="J13" s="75">
        <v>27281887</v>
      </c>
      <c r="K13" s="251">
        <v>-3.4184118858222616</v>
      </c>
      <c r="L13" s="75">
        <v>11825611</v>
      </c>
      <c r="M13" s="75">
        <v>10730307</v>
      </c>
      <c r="N13" s="252">
        <v>-9.262134531568812</v>
      </c>
    </row>
    <row r="14" spans="1:14" ht="15" customHeight="1">
      <c r="A14" s="50"/>
      <c r="B14" s="213"/>
      <c r="C14" s="217"/>
      <c r="D14" s="217"/>
      <c r="E14" s="218"/>
      <c r="F14" s="217"/>
      <c r="G14" s="217"/>
      <c r="H14" s="218"/>
      <c r="I14" s="217"/>
      <c r="J14" s="217"/>
      <c r="K14" s="218"/>
      <c r="L14" s="217"/>
      <c r="M14" s="217"/>
      <c r="N14" s="219"/>
    </row>
    <row r="15" spans="1:14" ht="35.25" customHeight="1">
      <c r="A15" s="50"/>
      <c r="B15" s="209" t="s">
        <v>170</v>
      </c>
      <c r="C15" s="255">
        <v>618</v>
      </c>
      <c r="D15" s="255">
        <v>598</v>
      </c>
      <c r="E15" s="256">
        <v>-3.2362459546925564</v>
      </c>
      <c r="F15" s="255">
        <v>14947</v>
      </c>
      <c r="G15" s="255">
        <v>14382</v>
      </c>
      <c r="H15" s="256">
        <v>-3.7800227470395393</v>
      </c>
      <c r="I15" s="255">
        <v>29957492</v>
      </c>
      <c r="J15" s="255">
        <v>30150241</v>
      </c>
      <c r="K15" s="256">
        <v>0.6434083333811789</v>
      </c>
      <c r="L15" s="255">
        <v>14071070</v>
      </c>
      <c r="M15" s="255">
        <v>13323903</v>
      </c>
      <c r="N15" s="257">
        <v>-5.309951553080185</v>
      </c>
    </row>
    <row r="16" spans="1:14" ht="35.25" customHeight="1">
      <c r="A16" s="50"/>
      <c r="B16" s="213" t="s">
        <v>174</v>
      </c>
      <c r="C16" s="214">
        <v>133</v>
      </c>
      <c r="D16" s="214">
        <v>139</v>
      </c>
      <c r="E16" s="215">
        <v>4.511278195488721</v>
      </c>
      <c r="F16" s="214">
        <v>2871</v>
      </c>
      <c r="G16" s="214">
        <v>2771</v>
      </c>
      <c r="H16" s="215">
        <v>-3.4831069313827934</v>
      </c>
      <c r="I16" s="214">
        <v>3103286</v>
      </c>
      <c r="J16" s="214">
        <v>3281775</v>
      </c>
      <c r="K16" s="215">
        <v>5.751612967673621</v>
      </c>
      <c r="L16" s="214">
        <v>1417459</v>
      </c>
      <c r="M16" s="214">
        <v>1478051</v>
      </c>
      <c r="N16" s="216">
        <v>4.2746915431063615</v>
      </c>
    </row>
    <row r="17" spans="1:14" ht="35.25" customHeight="1">
      <c r="A17" s="50"/>
      <c r="B17" s="213" t="s">
        <v>175</v>
      </c>
      <c r="C17" s="75">
        <v>137</v>
      </c>
      <c r="D17" s="75">
        <v>138</v>
      </c>
      <c r="E17" s="251">
        <v>0.7299270072992701</v>
      </c>
      <c r="F17" s="75">
        <v>6745</v>
      </c>
      <c r="G17" s="75">
        <v>6385</v>
      </c>
      <c r="H17" s="251">
        <v>-5.337286879169755</v>
      </c>
      <c r="I17" s="75">
        <v>14335884</v>
      </c>
      <c r="J17" s="75">
        <v>14605819</v>
      </c>
      <c r="K17" s="251">
        <v>1.8829323674773037</v>
      </c>
      <c r="L17" s="75">
        <v>4928018</v>
      </c>
      <c r="M17" s="75">
        <v>4510625</v>
      </c>
      <c r="N17" s="252">
        <v>-8.469794550263412</v>
      </c>
    </row>
    <row r="18" spans="1:14" ht="35.25" customHeight="1">
      <c r="A18" s="50"/>
      <c r="B18" s="213" t="s">
        <v>176</v>
      </c>
      <c r="C18" s="75">
        <v>117</v>
      </c>
      <c r="D18" s="75">
        <v>109</v>
      </c>
      <c r="E18" s="253">
        <v>-6.837606837606838</v>
      </c>
      <c r="F18" s="75">
        <v>1917</v>
      </c>
      <c r="G18" s="75">
        <v>1665</v>
      </c>
      <c r="H18" s="253">
        <v>-13.145539906103288</v>
      </c>
      <c r="I18" s="75">
        <v>2519911</v>
      </c>
      <c r="J18" s="75">
        <v>2387516</v>
      </c>
      <c r="K18" s="253">
        <v>-5.253955397631107</v>
      </c>
      <c r="L18" s="75">
        <v>1084813</v>
      </c>
      <c r="M18" s="75">
        <v>1051207</v>
      </c>
      <c r="N18" s="254">
        <v>-3.097861106015507</v>
      </c>
    </row>
    <row r="19" spans="1:14" ht="35.25" customHeight="1">
      <c r="A19" s="50"/>
      <c r="B19" s="213" t="s">
        <v>177</v>
      </c>
      <c r="C19" s="214">
        <v>61</v>
      </c>
      <c r="D19" s="214">
        <v>52</v>
      </c>
      <c r="E19" s="215">
        <v>-14.754098360655737</v>
      </c>
      <c r="F19" s="214">
        <v>776</v>
      </c>
      <c r="G19" s="214">
        <v>783</v>
      </c>
      <c r="H19" s="215">
        <v>0.902061855670103</v>
      </c>
      <c r="I19" s="214">
        <v>1381064</v>
      </c>
      <c r="J19" s="214">
        <v>1410772</v>
      </c>
      <c r="K19" s="215">
        <v>2.1510950976927936</v>
      </c>
      <c r="L19" s="214">
        <v>660279</v>
      </c>
      <c r="M19" s="214">
        <v>572645</v>
      </c>
      <c r="N19" s="216">
        <v>-13.27226823812358</v>
      </c>
    </row>
    <row r="20" spans="1:14" ht="35.25" customHeight="1">
      <c r="A20" s="50"/>
      <c r="B20" s="213" t="s">
        <v>178</v>
      </c>
      <c r="C20" s="214">
        <v>32</v>
      </c>
      <c r="D20" s="214">
        <v>35</v>
      </c>
      <c r="E20" s="215">
        <v>9.375</v>
      </c>
      <c r="F20" s="214">
        <v>410</v>
      </c>
      <c r="G20" s="214">
        <v>420</v>
      </c>
      <c r="H20" s="215">
        <v>2.4390243902439024</v>
      </c>
      <c r="I20" s="214">
        <v>901783</v>
      </c>
      <c r="J20" s="214">
        <v>1000996</v>
      </c>
      <c r="K20" s="215">
        <v>11.001870738304003</v>
      </c>
      <c r="L20" s="214">
        <v>373717</v>
      </c>
      <c r="M20" s="214">
        <v>233804</v>
      </c>
      <c r="N20" s="216">
        <v>-37.43822197010037</v>
      </c>
    </row>
    <row r="21" spans="1:14" ht="35.25" customHeight="1" thickBot="1">
      <c r="A21" s="50"/>
      <c r="B21" s="220" t="s">
        <v>179</v>
      </c>
      <c r="C21" s="84">
        <v>138</v>
      </c>
      <c r="D21" s="84">
        <v>125</v>
      </c>
      <c r="E21" s="258">
        <v>-9.420289855072465</v>
      </c>
      <c r="F21" s="84">
        <v>2228</v>
      </c>
      <c r="G21" s="84">
        <v>2358</v>
      </c>
      <c r="H21" s="258">
        <v>5.834829443447038</v>
      </c>
      <c r="I21" s="84">
        <v>7715564</v>
      </c>
      <c r="J21" s="84">
        <v>7463363</v>
      </c>
      <c r="K21" s="258">
        <v>-3.268730581458465</v>
      </c>
      <c r="L21" s="84">
        <v>5606784</v>
      </c>
      <c r="M21" s="84">
        <v>5477571</v>
      </c>
      <c r="N21" s="259">
        <v>-2.304583162112184</v>
      </c>
    </row>
    <row r="22" spans="1:12" ht="9" customHeight="1">
      <c r="A22" s="54"/>
      <c r="B22" s="54"/>
      <c r="C22" s="221"/>
      <c r="D22" s="221"/>
      <c r="E22" s="54"/>
      <c r="F22" s="221"/>
      <c r="G22" s="221"/>
      <c r="H22" s="54"/>
      <c r="I22" s="221"/>
      <c r="J22" s="221"/>
      <c r="K22" s="54"/>
      <c r="L22" s="221"/>
    </row>
    <row r="23" spans="1:12" ht="27" customHeight="1">
      <c r="A23" s="54"/>
      <c r="B23" s="326" t="s">
        <v>180</v>
      </c>
      <c r="C23" s="326"/>
      <c r="D23" s="326"/>
      <c r="E23" s="326"/>
      <c r="F23" s="326"/>
      <c r="G23" s="326"/>
      <c r="H23" s="326"/>
      <c r="I23" s="326"/>
      <c r="J23" s="326"/>
      <c r="K23" s="326"/>
      <c r="L23" s="326"/>
    </row>
    <row r="24" spans="1:12" ht="23.25" customHeight="1">
      <c r="A24" s="54"/>
      <c r="B24" s="326" t="s">
        <v>182</v>
      </c>
      <c r="C24" s="326"/>
      <c r="D24" s="326"/>
      <c r="E24" s="326"/>
      <c r="F24" s="326"/>
      <c r="G24" s="326"/>
      <c r="H24" s="326"/>
      <c r="I24" s="326"/>
      <c r="J24" s="326"/>
      <c r="K24" s="326"/>
      <c r="L24" s="326"/>
    </row>
    <row r="25" spans="1:12" ht="31.5" customHeight="1">
      <c r="A25" s="54"/>
      <c r="B25" s="325" t="s">
        <v>262</v>
      </c>
      <c r="C25" s="325"/>
      <c r="D25" s="325"/>
      <c r="E25" s="325"/>
      <c r="F25" s="325"/>
      <c r="G25" s="325"/>
      <c r="H25" s="325"/>
      <c r="I25" s="325"/>
      <c r="J25" s="325"/>
      <c r="K25" s="325"/>
      <c r="L25" s="325"/>
    </row>
    <row r="26" spans="1:12" ht="23.25" customHeight="1">
      <c r="A26" s="54"/>
      <c r="B26" s="326" t="s">
        <v>181</v>
      </c>
      <c r="C26" s="326"/>
      <c r="D26" s="326"/>
      <c r="E26" s="326"/>
      <c r="F26" s="326"/>
      <c r="G26" s="326"/>
      <c r="H26" s="326"/>
      <c r="I26" s="326"/>
      <c r="J26" s="326"/>
      <c r="K26" s="326"/>
      <c r="L26" s="326"/>
    </row>
    <row r="27" spans="1:12" ht="23.25" customHeight="1">
      <c r="A27" s="54"/>
      <c r="B27" s="326" t="s">
        <v>183</v>
      </c>
      <c r="C27" s="326"/>
      <c r="D27" s="326"/>
      <c r="E27" s="326"/>
      <c r="F27" s="326"/>
      <c r="G27" s="326"/>
      <c r="H27" s="326"/>
      <c r="I27" s="326"/>
      <c r="J27" s="326"/>
      <c r="K27" s="326"/>
      <c r="L27" s="326"/>
    </row>
    <row r="28" spans="1:12" ht="23.25" customHeight="1">
      <c r="A28" s="54"/>
      <c r="B28" s="326" t="s">
        <v>184</v>
      </c>
      <c r="C28" s="326"/>
      <c r="D28" s="326"/>
      <c r="E28" s="326"/>
      <c r="F28" s="326"/>
      <c r="G28" s="326"/>
      <c r="H28" s="326"/>
      <c r="I28" s="326"/>
      <c r="J28" s="326"/>
      <c r="K28" s="326"/>
      <c r="L28" s="326"/>
    </row>
    <row r="29" spans="1:12" ht="27" customHeight="1">
      <c r="A29" s="54"/>
      <c r="B29" s="325" t="s">
        <v>185</v>
      </c>
      <c r="C29" s="325"/>
      <c r="D29" s="325"/>
      <c r="E29" s="325"/>
      <c r="F29" s="325"/>
      <c r="G29" s="325"/>
      <c r="H29" s="325"/>
      <c r="I29" s="325"/>
      <c r="J29" s="325"/>
      <c r="K29" s="325"/>
      <c r="L29" s="325"/>
    </row>
    <row r="30" ht="27" customHeight="1"/>
  </sheetData>
  <sheetProtection/>
  <mergeCells count="13">
    <mergeCell ref="B1:H1"/>
    <mergeCell ref="B3:B4"/>
    <mergeCell ref="C3:E3"/>
    <mergeCell ref="F3:H3"/>
    <mergeCell ref="I3:K3"/>
    <mergeCell ref="L3:N3"/>
    <mergeCell ref="B29:L29"/>
    <mergeCell ref="B23:L23"/>
    <mergeCell ref="B24:L24"/>
    <mergeCell ref="B25:L25"/>
    <mergeCell ref="B26:L26"/>
    <mergeCell ref="B27:L27"/>
    <mergeCell ref="B28:L28"/>
  </mergeCells>
  <printOptions/>
  <pageMargins left="0.5905511811023623" right="0.5905511811023623" top="0.5905511811023623" bottom="0.5905511811023623" header="0.31496062992125984" footer="0.31496062992125984"/>
  <pageSetup firstPageNumber="54" useFirstPageNumber="1" horizontalDpi="600" verticalDpi="600" orientation="landscape" paperSize="8" r:id="rId1"/>
  <headerFooter alignWithMargins="0">
    <oddFooter>&amp;C&amp;"ＭＳ 明朝,標準"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view="pageBreakPreview" zoomScaleSheetLayoutView="100" zoomScalePageLayoutView="0" workbookViewId="0" topLeftCell="A1">
      <selection activeCell="N1" sqref="N1"/>
    </sheetView>
  </sheetViews>
  <sheetFormatPr defaultColWidth="9.140625" defaultRowHeight="15" customHeight="1"/>
  <cols>
    <col min="1" max="1" width="0.42578125" style="0" customWidth="1"/>
    <col min="2" max="2" width="16.421875" style="0" customWidth="1"/>
    <col min="3" max="4" width="6.57421875" style="6" customWidth="1"/>
    <col min="5" max="5" width="6.57421875" style="19" customWidth="1"/>
    <col min="6" max="6" width="6.57421875" style="6" customWidth="1"/>
    <col min="7" max="7" width="6.57421875" style="19" customWidth="1"/>
    <col min="8" max="14" width="6.57421875" style="6" customWidth="1"/>
  </cols>
  <sheetData>
    <row r="1" spans="3:11" ht="22.5" customHeight="1">
      <c r="C1" s="17" t="s">
        <v>46</v>
      </c>
      <c r="E1" s="18"/>
      <c r="F1" s="17"/>
      <c r="G1" s="18"/>
      <c r="H1" s="17"/>
      <c r="I1" s="17"/>
      <c r="J1" s="17"/>
      <c r="K1" s="17"/>
    </row>
    <row r="2" spans="4:14" ht="22.5" customHeight="1" thickBot="1">
      <c r="D2" s="271" t="s">
        <v>47</v>
      </c>
      <c r="E2" s="271"/>
      <c r="F2" s="271"/>
      <c r="G2" s="271"/>
      <c r="H2" s="271"/>
      <c r="I2" s="271"/>
      <c r="J2" s="271"/>
      <c r="K2" s="17"/>
      <c r="N2" s="8"/>
    </row>
    <row r="3" spans="1:14" ht="15" customHeight="1">
      <c r="A3" s="1"/>
      <c r="B3" s="274" t="s">
        <v>48</v>
      </c>
      <c r="C3" s="277" t="s">
        <v>49</v>
      </c>
      <c r="D3" s="280" t="s">
        <v>50</v>
      </c>
      <c r="E3" s="280"/>
      <c r="F3" s="280"/>
      <c r="G3" s="280"/>
      <c r="H3" s="280" t="s">
        <v>51</v>
      </c>
      <c r="I3" s="280"/>
      <c r="J3" s="280"/>
      <c r="K3" s="280"/>
      <c r="L3" s="280"/>
      <c r="M3" s="280"/>
      <c r="N3" s="281"/>
    </row>
    <row r="4" spans="1:14" ht="29.25" customHeight="1">
      <c r="A4" s="1"/>
      <c r="B4" s="275"/>
      <c r="C4" s="278"/>
      <c r="D4" s="282" t="s">
        <v>243</v>
      </c>
      <c r="E4" s="284" t="s">
        <v>244</v>
      </c>
      <c r="F4" s="282" t="s">
        <v>245</v>
      </c>
      <c r="G4" s="284" t="s">
        <v>244</v>
      </c>
      <c r="H4" s="282" t="s">
        <v>237</v>
      </c>
      <c r="I4" s="282" t="s">
        <v>238</v>
      </c>
      <c r="J4" s="282" t="s">
        <v>246</v>
      </c>
      <c r="K4" s="282" t="s">
        <v>239</v>
      </c>
      <c r="L4" s="282" t="s">
        <v>240</v>
      </c>
      <c r="M4" s="282" t="s">
        <v>241</v>
      </c>
      <c r="N4" s="272" t="s">
        <v>242</v>
      </c>
    </row>
    <row r="5" spans="1:14" ht="29.25" customHeight="1">
      <c r="A5" s="1"/>
      <c r="B5" s="276"/>
      <c r="C5" s="279"/>
      <c r="D5" s="283"/>
      <c r="E5" s="285"/>
      <c r="F5" s="283"/>
      <c r="G5" s="285"/>
      <c r="H5" s="283"/>
      <c r="I5" s="283"/>
      <c r="J5" s="283"/>
      <c r="K5" s="283"/>
      <c r="L5" s="283"/>
      <c r="M5" s="283"/>
      <c r="N5" s="273"/>
    </row>
    <row r="6" spans="1:14" ht="15" customHeight="1">
      <c r="A6" s="1"/>
      <c r="B6" s="120" t="s">
        <v>2</v>
      </c>
      <c r="C6" s="156">
        <v>3296</v>
      </c>
      <c r="D6" s="156">
        <v>2351</v>
      </c>
      <c r="E6" s="157">
        <v>71.32888349514563</v>
      </c>
      <c r="F6" s="156">
        <v>945</v>
      </c>
      <c r="G6" s="157">
        <v>28.671116504854368</v>
      </c>
      <c r="H6" s="156">
        <v>121</v>
      </c>
      <c r="I6" s="156">
        <v>984</v>
      </c>
      <c r="J6" s="156">
        <v>604</v>
      </c>
      <c r="K6" s="156">
        <v>1033</v>
      </c>
      <c r="L6" s="156">
        <v>238</v>
      </c>
      <c r="M6" s="156">
        <v>238</v>
      </c>
      <c r="N6" s="158">
        <v>78</v>
      </c>
    </row>
    <row r="7" spans="1:14" ht="15" customHeight="1">
      <c r="A7" s="1"/>
      <c r="B7" s="120"/>
      <c r="C7" s="86"/>
      <c r="D7" s="86"/>
      <c r="E7" s="87"/>
      <c r="F7" s="86"/>
      <c r="G7" s="87"/>
      <c r="H7" s="86"/>
      <c r="I7" s="86"/>
      <c r="J7" s="86"/>
      <c r="K7" s="86"/>
      <c r="L7" s="86"/>
      <c r="M7" s="86"/>
      <c r="N7" s="88"/>
    </row>
    <row r="8" spans="1:14" ht="15" customHeight="1">
      <c r="A8" s="1"/>
      <c r="B8" s="121" t="s">
        <v>186</v>
      </c>
      <c r="C8" s="149">
        <v>426</v>
      </c>
      <c r="D8" s="149">
        <v>414</v>
      </c>
      <c r="E8" s="159">
        <v>97.1830985915493</v>
      </c>
      <c r="F8" s="149">
        <v>12</v>
      </c>
      <c r="G8" s="159">
        <v>2.816901408450704</v>
      </c>
      <c r="H8" s="149">
        <v>15</v>
      </c>
      <c r="I8" s="149">
        <v>136</v>
      </c>
      <c r="J8" s="149">
        <v>82</v>
      </c>
      <c r="K8" s="149">
        <v>130</v>
      </c>
      <c r="L8" s="149">
        <v>32</v>
      </c>
      <c r="M8" s="149">
        <v>31</v>
      </c>
      <c r="N8" s="150" t="s">
        <v>3</v>
      </c>
    </row>
    <row r="9" spans="1:14" ht="15" customHeight="1">
      <c r="A9" s="1"/>
      <c r="B9" s="121" t="s">
        <v>187</v>
      </c>
      <c r="C9" s="149">
        <v>41</v>
      </c>
      <c r="D9" s="149">
        <v>41</v>
      </c>
      <c r="E9" s="159">
        <v>100</v>
      </c>
      <c r="F9" s="149" t="s">
        <v>3</v>
      </c>
      <c r="G9" s="159">
        <v>0</v>
      </c>
      <c r="H9" s="149">
        <v>1</v>
      </c>
      <c r="I9" s="149">
        <v>10</v>
      </c>
      <c r="J9" s="149">
        <v>14</v>
      </c>
      <c r="K9" s="149">
        <v>7</v>
      </c>
      <c r="L9" s="149">
        <v>5</v>
      </c>
      <c r="M9" s="149">
        <v>4</v>
      </c>
      <c r="N9" s="150" t="s">
        <v>3</v>
      </c>
    </row>
    <row r="10" spans="1:14" ht="15" customHeight="1">
      <c r="A10" s="1"/>
      <c r="B10" s="121" t="s">
        <v>27</v>
      </c>
      <c r="C10" s="149">
        <v>626</v>
      </c>
      <c r="D10" s="149">
        <v>260</v>
      </c>
      <c r="E10" s="159">
        <v>41.533546325878596</v>
      </c>
      <c r="F10" s="149">
        <v>366</v>
      </c>
      <c r="G10" s="159">
        <v>58.466453674121404</v>
      </c>
      <c r="H10" s="149">
        <v>43</v>
      </c>
      <c r="I10" s="149">
        <v>264</v>
      </c>
      <c r="J10" s="149">
        <v>113</v>
      </c>
      <c r="K10" s="149">
        <v>151</v>
      </c>
      <c r="L10" s="149">
        <v>25</v>
      </c>
      <c r="M10" s="149">
        <v>26</v>
      </c>
      <c r="N10" s="150">
        <v>4</v>
      </c>
    </row>
    <row r="11" spans="1:14" ht="15" customHeight="1">
      <c r="A11" s="1"/>
      <c r="B11" s="121" t="s">
        <v>189</v>
      </c>
      <c r="C11" s="149">
        <v>83</v>
      </c>
      <c r="D11" s="149">
        <v>76</v>
      </c>
      <c r="E11" s="159">
        <v>91.56626506024097</v>
      </c>
      <c r="F11" s="149">
        <v>7</v>
      </c>
      <c r="G11" s="159">
        <v>8.433734939759036</v>
      </c>
      <c r="H11" s="149">
        <v>5</v>
      </c>
      <c r="I11" s="149">
        <v>28</v>
      </c>
      <c r="J11" s="149">
        <v>17</v>
      </c>
      <c r="K11" s="149">
        <v>26</v>
      </c>
      <c r="L11" s="149">
        <v>2</v>
      </c>
      <c r="M11" s="149">
        <v>4</v>
      </c>
      <c r="N11" s="150">
        <v>1</v>
      </c>
    </row>
    <row r="12" spans="1:14" ht="15" customHeight="1">
      <c r="A12" s="1"/>
      <c r="B12" s="121" t="s">
        <v>191</v>
      </c>
      <c r="C12" s="149">
        <v>82</v>
      </c>
      <c r="D12" s="149">
        <v>75</v>
      </c>
      <c r="E12" s="159">
        <v>91.46341463414635</v>
      </c>
      <c r="F12" s="149">
        <v>7</v>
      </c>
      <c r="G12" s="159">
        <v>8.536585365853659</v>
      </c>
      <c r="H12" s="149">
        <v>4</v>
      </c>
      <c r="I12" s="149">
        <v>44</v>
      </c>
      <c r="J12" s="149">
        <v>19</v>
      </c>
      <c r="K12" s="149">
        <v>11</v>
      </c>
      <c r="L12" s="149">
        <v>1</v>
      </c>
      <c r="M12" s="149">
        <v>3</v>
      </c>
      <c r="N12" s="150" t="s">
        <v>3</v>
      </c>
    </row>
    <row r="13" spans="1:14" ht="15" customHeight="1">
      <c r="A13" s="1"/>
      <c r="B13" s="121" t="s">
        <v>193</v>
      </c>
      <c r="C13" s="149">
        <v>78</v>
      </c>
      <c r="D13" s="149">
        <v>54</v>
      </c>
      <c r="E13" s="159">
        <v>69.23076923076923</v>
      </c>
      <c r="F13" s="149">
        <v>24</v>
      </c>
      <c r="G13" s="159">
        <v>30.76923076923077</v>
      </c>
      <c r="H13" s="149">
        <v>6</v>
      </c>
      <c r="I13" s="149">
        <v>24</v>
      </c>
      <c r="J13" s="149">
        <v>8</v>
      </c>
      <c r="K13" s="149">
        <v>26</v>
      </c>
      <c r="L13" s="149">
        <v>7</v>
      </c>
      <c r="M13" s="149">
        <v>7</v>
      </c>
      <c r="N13" s="150" t="s">
        <v>3</v>
      </c>
    </row>
    <row r="14" spans="1:14" ht="15" customHeight="1">
      <c r="A14" s="1"/>
      <c r="B14" s="121" t="s">
        <v>195</v>
      </c>
      <c r="C14" s="149">
        <v>151</v>
      </c>
      <c r="D14" s="149">
        <v>119</v>
      </c>
      <c r="E14" s="159">
        <v>78.80794701986756</v>
      </c>
      <c r="F14" s="149">
        <v>32</v>
      </c>
      <c r="G14" s="159">
        <v>21.192052980132452</v>
      </c>
      <c r="H14" s="149">
        <v>4</v>
      </c>
      <c r="I14" s="149">
        <v>47</v>
      </c>
      <c r="J14" s="149">
        <v>25</v>
      </c>
      <c r="K14" s="149">
        <v>50</v>
      </c>
      <c r="L14" s="149">
        <v>11</v>
      </c>
      <c r="M14" s="149">
        <v>10</v>
      </c>
      <c r="N14" s="150">
        <v>4</v>
      </c>
    </row>
    <row r="15" spans="1:14" ht="15" customHeight="1">
      <c r="A15" s="1"/>
      <c r="B15" s="121" t="s">
        <v>257</v>
      </c>
      <c r="C15" s="149">
        <v>30</v>
      </c>
      <c r="D15" s="149">
        <v>28</v>
      </c>
      <c r="E15" s="159">
        <v>93.33333333333333</v>
      </c>
      <c r="F15" s="149">
        <v>2</v>
      </c>
      <c r="G15" s="159">
        <v>6.666666666666667</v>
      </c>
      <c r="H15" s="149">
        <v>1</v>
      </c>
      <c r="I15" s="149">
        <v>4</v>
      </c>
      <c r="J15" s="149">
        <v>2</v>
      </c>
      <c r="K15" s="149">
        <v>9</v>
      </c>
      <c r="L15" s="149">
        <v>2</v>
      </c>
      <c r="M15" s="149">
        <v>8</v>
      </c>
      <c r="N15" s="150">
        <v>4</v>
      </c>
    </row>
    <row r="16" spans="1:14" ht="15" customHeight="1">
      <c r="A16" s="1"/>
      <c r="B16" s="121" t="s">
        <v>198</v>
      </c>
      <c r="C16" s="149">
        <v>10</v>
      </c>
      <c r="D16" s="149">
        <v>10</v>
      </c>
      <c r="E16" s="159">
        <v>100</v>
      </c>
      <c r="F16" s="149" t="s">
        <v>3</v>
      </c>
      <c r="G16" s="159">
        <v>0</v>
      </c>
      <c r="H16" s="149" t="s">
        <v>3</v>
      </c>
      <c r="I16" s="149" t="s">
        <v>3</v>
      </c>
      <c r="J16" s="149" t="s">
        <v>3</v>
      </c>
      <c r="K16" s="149">
        <v>7</v>
      </c>
      <c r="L16" s="149">
        <v>2</v>
      </c>
      <c r="M16" s="149">
        <v>1</v>
      </c>
      <c r="N16" s="150" t="s">
        <v>3</v>
      </c>
    </row>
    <row r="17" spans="1:14" ht="15" customHeight="1">
      <c r="A17" s="1"/>
      <c r="B17" s="121" t="s">
        <v>200</v>
      </c>
      <c r="C17" s="149">
        <v>117</v>
      </c>
      <c r="D17" s="149">
        <v>95</v>
      </c>
      <c r="E17" s="159">
        <v>81.19658119658119</v>
      </c>
      <c r="F17" s="149">
        <v>22</v>
      </c>
      <c r="G17" s="159">
        <v>18.803418803418804</v>
      </c>
      <c r="H17" s="149">
        <v>1</v>
      </c>
      <c r="I17" s="149">
        <v>31</v>
      </c>
      <c r="J17" s="149">
        <v>23</v>
      </c>
      <c r="K17" s="149">
        <v>42</v>
      </c>
      <c r="L17" s="149">
        <v>7</v>
      </c>
      <c r="M17" s="149">
        <v>10</v>
      </c>
      <c r="N17" s="150">
        <v>3</v>
      </c>
    </row>
    <row r="18" spans="1:14" ht="15" customHeight="1">
      <c r="A18" s="1"/>
      <c r="B18" s="121" t="s">
        <v>202</v>
      </c>
      <c r="C18" s="149">
        <v>16</v>
      </c>
      <c r="D18" s="149" t="s">
        <v>282</v>
      </c>
      <c r="E18" s="149" t="s">
        <v>282</v>
      </c>
      <c r="F18" s="149" t="s">
        <v>282</v>
      </c>
      <c r="G18" s="149" t="s">
        <v>282</v>
      </c>
      <c r="H18" s="149" t="s">
        <v>282</v>
      </c>
      <c r="I18" s="149" t="s">
        <v>282</v>
      </c>
      <c r="J18" s="149" t="s">
        <v>282</v>
      </c>
      <c r="K18" s="149" t="s">
        <v>282</v>
      </c>
      <c r="L18" s="149" t="s">
        <v>282</v>
      </c>
      <c r="M18" s="149" t="s">
        <v>282</v>
      </c>
      <c r="N18" s="150" t="s">
        <v>282</v>
      </c>
    </row>
    <row r="19" spans="1:14" ht="15" customHeight="1">
      <c r="A19" s="1"/>
      <c r="B19" s="121" t="s">
        <v>203</v>
      </c>
      <c r="C19" s="149">
        <v>1</v>
      </c>
      <c r="D19" s="149" t="s">
        <v>282</v>
      </c>
      <c r="E19" s="149" t="s">
        <v>282</v>
      </c>
      <c r="F19" s="149" t="s">
        <v>282</v>
      </c>
      <c r="G19" s="149" t="s">
        <v>282</v>
      </c>
      <c r="H19" s="149" t="s">
        <v>282</v>
      </c>
      <c r="I19" s="149" t="s">
        <v>282</v>
      </c>
      <c r="J19" s="149" t="s">
        <v>282</v>
      </c>
      <c r="K19" s="149" t="s">
        <v>282</v>
      </c>
      <c r="L19" s="149" t="s">
        <v>282</v>
      </c>
      <c r="M19" s="149" t="s">
        <v>282</v>
      </c>
      <c r="N19" s="150" t="s">
        <v>282</v>
      </c>
    </row>
    <row r="20" spans="1:14" ht="15" customHeight="1">
      <c r="A20" s="1"/>
      <c r="B20" s="121" t="s">
        <v>247</v>
      </c>
      <c r="C20" s="149">
        <v>184</v>
      </c>
      <c r="D20" s="149">
        <v>166</v>
      </c>
      <c r="E20" s="159">
        <v>90.21739130434783</v>
      </c>
      <c r="F20" s="149">
        <v>18</v>
      </c>
      <c r="G20" s="159">
        <v>9.782608695652174</v>
      </c>
      <c r="H20" s="149">
        <v>9</v>
      </c>
      <c r="I20" s="149">
        <v>42</v>
      </c>
      <c r="J20" s="149">
        <v>36</v>
      </c>
      <c r="K20" s="149">
        <v>75</v>
      </c>
      <c r="L20" s="149">
        <v>16</v>
      </c>
      <c r="M20" s="149">
        <v>5</v>
      </c>
      <c r="N20" s="150">
        <v>1</v>
      </c>
    </row>
    <row r="21" spans="1:14" ht="15" customHeight="1">
      <c r="A21" s="1"/>
      <c r="B21" s="121" t="s">
        <v>172</v>
      </c>
      <c r="C21" s="149">
        <v>64</v>
      </c>
      <c r="D21" s="149">
        <v>46</v>
      </c>
      <c r="E21" s="159">
        <v>71.875</v>
      </c>
      <c r="F21" s="149">
        <v>18</v>
      </c>
      <c r="G21" s="159">
        <v>28.125</v>
      </c>
      <c r="H21" s="149">
        <v>1</v>
      </c>
      <c r="I21" s="149">
        <v>10</v>
      </c>
      <c r="J21" s="149">
        <v>14</v>
      </c>
      <c r="K21" s="149">
        <v>14</v>
      </c>
      <c r="L21" s="149">
        <v>9</v>
      </c>
      <c r="M21" s="149">
        <v>16</v>
      </c>
      <c r="N21" s="150" t="s">
        <v>3</v>
      </c>
    </row>
    <row r="22" spans="1:14" ht="15" customHeight="1">
      <c r="A22" s="1"/>
      <c r="B22" s="121" t="s">
        <v>248</v>
      </c>
      <c r="C22" s="149">
        <v>24</v>
      </c>
      <c r="D22" s="149">
        <v>19</v>
      </c>
      <c r="E22" s="159">
        <v>79.16666666666667</v>
      </c>
      <c r="F22" s="149">
        <v>5</v>
      </c>
      <c r="G22" s="159">
        <v>20.833333333333332</v>
      </c>
      <c r="H22" s="149">
        <v>1</v>
      </c>
      <c r="I22" s="149">
        <v>4</v>
      </c>
      <c r="J22" s="149">
        <v>5</v>
      </c>
      <c r="K22" s="149">
        <v>8</v>
      </c>
      <c r="L22" s="149">
        <v>1</v>
      </c>
      <c r="M22" s="149">
        <v>1</v>
      </c>
      <c r="N22" s="150">
        <v>4</v>
      </c>
    </row>
    <row r="23" spans="1:14" ht="15" customHeight="1">
      <c r="A23" s="1"/>
      <c r="B23" s="121" t="s">
        <v>249</v>
      </c>
      <c r="C23" s="149">
        <v>329</v>
      </c>
      <c r="D23" s="149">
        <v>199</v>
      </c>
      <c r="E23" s="159">
        <v>60.48632218844985</v>
      </c>
      <c r="F23" s="149">
        <v>130</v>
      </c>
      <c r="G23" s="159">
        <v>39.51367781155015</v>
      </c>
      <c r="H23" s="149">
        <v>9</v>
      </c>
      <c r="I23" s="149">
        <v>88</v>
      </c>
      <c r="J23" s="149">
        <v>65</v>
      </c>
      <c r="K23" s="149">
        <v>115</v>
      </c>
      <c r="L23" s="149">
        <v>30</v>
      </c>
      <c r="M23" s="149">
        <v>20</v>
      </c>
      <c r="N23" s="150">
        <v>2</v>
      </c>
    </row>
    <row r="24" spans="1:14" ht="15" customHeight="1">
      <c r="A24" s="1"/>
      <c r="B24" s="121" t="s">
        <v>250</v>
      </c>
      <c r="C24" s="149">
        <v>114</v>
      </c>
      <c r="D24" s="149">
        <v>79</v>
      </c>
      <c r="E24" s="159">
        <v>69.29824561403508</v>
      </c>
      <c r="F24" s="149">
        <v>35</v>
      </c>
      <c r="G24" s="159">
        <v>30.70175438596491</v>
      </c>
      <c r="H24" s="149">
        <v>2</v>
      </c>
      <c r="I24" s="149">
        <v>25</v>
      </c>
      <c r="J24" s="149">
        <v>13</v>
      </c>
      <c r="K24" s="149">
        <v>49</v>
      </c>
      <c r="L24" s="149">
        <v>9</v>
      </c>
      <c r="M24" s="149">
        <v>11</v>
      </c>
      <c r="N24" s="150">
        <v>5</v>
      </c>
    </row>
    <row r="25" spans="1:14" ht="15" customHeight="1">
      <c r="A25" s="1"/>
      <c r="B25" s="121" t="s">
        <v>251</v>
      </c>
      <c r="C25" s="149">
        <v>484</v>
      </c>
      <c r="D25" s="149">
        <v>329</v>
      </c>
      <c r="E25" s="159">
        <v>67.97520661157024</v>
      </c>
      <c r="F25" s="149">
        <v>155</v>
      </c>
      <c r="G25" s="159">
        <v>32.02479338842975</v>
      </c>
      <c r="H25" s="149">
        <v>4</v>
      </c>
      <c r="I25" s="149">
        <v>101</v>
      </c>
      <c r="J25" s="149">
        <v>92</v>
      </c>
      <c r="K25" s="149">
        <v>183</v>
      </c>
      <c r="L25" s="149">
        <v>40</v>
      </c>
      <c r="M25" s="149">
        <v>44</v>
      </c>
      <c r="N25" s="150">
        <v>20</v>
      </c>
    </row>
    <row r="26" spans="1:14" ht="15" customHeight="1">
      <c r="A26" s="1"/>
      <c r="B26" s="121" t="s">
        <v>252</v>
      </c>
      <c r="C26" s="149">
        <v>29</v>
      </c>
      <c r="D26" s="149">
        <v>29</v>
      </c>
      <c r="E26" s="159">
        <v>100</v>
      </c>
      <c r="F26" s="149" t="s">
        <v>3</v>
      </c>
      <c r="G26" s="159">
        <v>0</v>
      </c>
      <c r="H26" s="149" t="s">
        <v>3</v>
      </c>
      <c r="I26" s="149">
        <v>7</v>
      </c>
      <c r="J26" s="149">
        <v>4</v>
      </c>
      <c r="K26" s="149">
        <v>8</v>
      </c>
      <c r="L26" s="149">
        <v>3</v>
      </c>
      <c r="M26" s="149">
        <v>5</v>
      </c>
      <c r="N26" s="150">
        <v>2</v>
      </c>
    </row>
    <row r="27" spans="1:14" ht="15" customHeight="1">
      <c r="A27" s="1"/>
      <c r="B27" s="121" t="s">
        <v>253</v>
      </c>
      <c r="C27" s="149">
        <v>50</v>
      </c>
      <c r="D27" s="149">
        <v>32</v>
      </c>
      <c r="E27" s="159">
        <v>64</v>
      </c>
      <c r="F27" s="149">
        <v>18</v>
      </c>
      <c r="G27" s="159">
        <v>36</v>
      </c>
      <c r="H27" s="149" t="s">
        <v>3</v>
      </c>
      <c r="I27" s="149">
        <v>4</v>
      </c>
      <c r="J27" s="149">
        <v>4</v>
      </c>
      <c r="K27" s="149">
        <v>17</v>
      </c>
      <c r="L27" s="149">
        <v>4</v>
      </c>
      <c r="M27" s="149">
        <v>7</v>
      </c>
      <c r="N27" s="150">
        <v>14</v>
      </c>
    </row>
    <row r="28" spans="1:14" ht="15" customHeight="1">
      <c r="A28" s="1"/>
      <c r="B28" s="121" t="s">
        <v>254</v>
      </c>
      <c r="C28" s="149">
        <v>107</v>
      </c>
      <c r="D28" s="149">
        <v>75</v>
      </c>
      <c r="E28" s="159">
        <v>70.09345794392523</v>
      </c>
      <c r="F28" s="149">
        <v>32</v>
      </c>
      <c r="G28" s="159">
        <v>29.906542056074766</v>
      </c>
      <c r="H28" s="149">
        <v>3</v>
      </c>
      <c r="I28" s="149">
        <v>24</v>
      </c>
      <c r="J28" s="149">
        <v>16</v>
      </c>
      <c r="K28" s="149">
        <v>34</v>
      </c>
      <c r="L28" s="149">
        <v>10</v>
      </c>
      <c r="M28" s="149">
        <v>16</v>
      </c>
      <c r="N28" s="150">
        <v>4</v>
      </c>
    </row>
    <row r="29" spans="1:14" ht="15" customHeight="1">
      <c r="A29" s="1"/>
      <c r="B29" s="121" t="s">
        <v>255</v>
      </c>
      <c r="C29" s="149">
        <v>18</v>
      </c>
      <c r="D29" s="149">
        <v>15</v>
      </c>
      <c r="E29" s="159">
        <v>83.33333333333333</v>
      </c>
      <c r="F29" s="149">
        <v>3</v>
      </c>
      <c r="G29" s="159">
        <v>16.666666666666668</v>
      </c>
      <c r="H29" s="149" t="s">
        <v>3</v>
      </c>
      <c r="I29" s="149">
        <v>1</v>
      </c>
      <c r="J29" s="149" t="s">
        <v>3</v>
      </c>
      <c r="K29" s="149">
        <v>8</v>
      </c>
      <c r="L29" s="149">
        <v>5</v>
      </c>
      <c r="M29" s="149" t="s">
        <v>3</v>
      </c>
      <c r="N29" s="150">
        <v>4</v>
      </c>
    </row>
    <row r="30" spans="1:14" ht="15" customHeight="1">
      <c r="A30" s="1"/>
      <c r="B30" s="121" t="s">
        <v>256</v>
      </c>
      <c r="C30" s="149">
        <v>85</v>
      </c>
      <c r="D30" s="149">
        <v>63</v>
      </c>
      <c r="E30" s="159">
        <v>74.11764705882354</v>
      </c>
      <c r="F30" s="149">
        <v>22</v>
      </c>
      <c r="G30" s="159">
        <v>25.88235294117647</v>
      </c>
      <c r="H30" s="149" t="s">
        <v>3</v>
      </c>
      <c r="I30" s="149">
        <v>21</v>
      </c>
      <c r="J30" s="149">
        <v>14</v>
      </c>
      <c r="K30" s="149">
        <v>28</v>
      </c>
      <c r="L30" s="149">
        <v>12</v>
      </c>
      <c r="M30" s="149">
        <v>7</v>
      </c>
      <c r="N30" s="150">
        <v>3</v>
      </c>
    </row>
    <row r="31" spans="1:14" ht="15" customHeight="1">
      <c r="A31" s="1"/>
      <c r="B31" s="121" t="s">
        <v>222</v>
      </c>
      <c r="C31" s="149">
        <v>147</v>
      </c>
      <c r="D31" s="149">
        <v>113</v>
      </c>
      <c r="E31" s="159">
        <v>76.87074829931973</v>
      </c>
      <c r="F31" s="149">
        <v>34</v>
      </c>
      <c r="G31" s="159">
        <v>23.12925170068027</v>
      </c>
      <c r="H31" s="149">
        <v>12</v>
      </c>
      <c r="I31" s="149">
        <v>65</v>
      </c>
      <c r="J31" s="149">
        <v>36</v>
      </c>
      <c r="K31" s="149">
        <v>27</v>
      </c>
      <c r="L31" s="149">
        <v>3</v>
      </c>
      <c r="M31" s="149">
        <v>1</v>
      </c>
      <c r="N31" s="150">
        <v>3</v>
      </c>
    </row>
    <row r="32" spans="1:14" ht="15" customHeight="1">
      <c r="A32" s="1"/>
      <c r="B32" s="122" t="s">
        <v>2</v>
      </c>
      <c r="C32" s="156">
        <v>3296</v>
      </c>
      <c r="D32" s="156">
        <v>2351</v>
      </c>
      <c r="E32" s="157">
        <v>71.32888349514563</v>
      </c>
      <c r="F32" s="156">
        <v>945</v>
      </c>
      <c r="G32" s="157">
        <v>28.671116504854368</v>
      </c>
      <c r="H32" s="156">
        <v>121</v>
      </c>
      <c r="I32" s="156">
        <v>984</v>
      </c>
      <c r="J32" s="156">
        <v>604</v>
      </c>
      <c r="K32" s="156">
        <v>1033</v>
      </c>
      <c r="L32" s="156">
        <v>238</v>
      </c>
      <c r="M32" s="156">
        <v>238</v>
      </c>
      <c r="N32" s="158">
        <v>78</v>
      </c>
    </row>
    <row r="33" spans="1:14" ht="15" customHeight="1">
      <c r="A33" s="1"/>
      <c r="B33" s="121" t="s">
        <v>28</v>
      </c>
      <c r="C33" s="149">
        <v>883</v>
      </c>
      <c r="D33" s="149">
        <v>660</v>
      </c>
      <c r="E33" s="159">
        <v>74.74518686296716</v>
      </c>
      <c r="F33" s="149">
        <v>223</v>
      </c>
      <c r="G33" s="159">
        <v>25.254813137032844</v>
      </c>
      <c r="H33" s="149">
        <v>35</v>
      </c>
      <c r="I33" s="149">
        <v>282</v>
      </c>
      <c r="J33" s="149">
        <v>167</v>
      </c>
      <c r="K33" s="149">
        <v>289</v>
      </c>
      <c r="L33" s="149">
        <v>50</v>
      </c>
      <c r="M33" s="149">
        <v>50</v>
      </c>
      <c r="N33" s="150">
        <v>10</v>
      </c>
    </row>
    <row r="34" spans="1:14" ht="15" customHeight="1">
      <c r="A34" s="1"/>
      <c r="B34" s="121" t="s">
        <v>29</v>
      </c>
      <c r="C34" s="149">
        <v>145</v>
      </c>
      <c r="D34" s="149">
        <v>109</v>
      </c>
      <c r="E34" s="159">
        <v>75.17241379310344</v>
      </c>
      <c r="F34" s="149">
        <v>36</v>
      </c>
      <c r="G34" s="159">
        <v>24.82758620689655</v>
      </c>
      <c r="H34" s="149">
        <v>8</v>
      </c>
      <c r="I34" s="149">
        <v>49</v>
      </c>
      <c r="J34" s="149">
        <v>26</v>
      </c>
      <c r="K34" s="149">
        <v>43</v>
      </c>
      <c r="L34" s="149">
        <v>8</v>
      </c>
      <c r="M34" s="149">
        <v>9</v>
      </c>
      <c r="N34" s="150">
        <v>2</v>
      </c>
    </row>
    <row r="35" spans="1:14" ht="15" customHeight="1">
      <c r="A35" s="1"/>
      <c r="B35" s="121" t="s">
        <v>30</v>
      </c>
      <c r="C35" s="149">
        <v>425</v>
      </c>
      <c r="D35" s="149">
        <v>276</v>
      </c>
      <c r="E35" s="159">
        <v>64.94117647058823</v>
      </c>
      <c r="F35" s="149">
        <v>149</v>
      </c>
      <c r="G35" s="159">
        <v>35.05882352941177</v>
      </c>
      <c r="H35" s="149">
        <v>17</v>
      </c>
      <c r="I35" s="149">
        <v>128</v>
      </c>
      <c r="J35" s="149">
        <v>86</v>
      </c>
      <c r="K35" s="149">
        <v>125</v>
      </c>
      <c r="L35" s="149">
        <v>27</v>
      </c>
      <c r="M35" s="149">
        <v>31</v>
      </c>
      <c r="N35" s="150">
        <v>11</v>
      </c>
    </row>
    <row r="36" spans="1:14" ht="15" customHeight="1">
      <c r="A36" s="1"/>
      <c r="B36" s="121" t="s">
        <v>31</v>
      </c>
      <c r="C36" s="149">
        <v>94</v>
      </c>
      <c r="D36" s="149">
        <v>81</v>
      </c>
      <c r="E36" s="159">
        <v>86.17021276595744</v>
      </c>
      <c r="F36" s="149">
        <v>13</v>
      </c>
      <c r="G36" s="159">
        <v>13.829787234042554</v>
      </c>
      <c r="H36" s="149">
        <v>4</v>
      </c>
      <c r="I36" s="149">
        <v>50</v>
      </c>
      <c r="J36" s="149">
        <v>24</v>
      </c>
      <c r="K36" s="149">
        <v>12</v>
      </c>
      <c r="L36" s="149">
        <v>3</v>
      </c>
      <c r="M36" s="149" t="s">
        <v>3</v>
      </c>
      <c r="N36" s="150">
        <v>1</v>
      </c>
    </row>
    <row r="37" spans="1:14" ht="15" customHeight="1">
      <c r="A37" s="1"/>
      <c r="B37" s="121" t="s">
        <v>32</v>
      </c>
      <c r="C37" s="149">
        <v>44</v>
      </c>
      <c r="D37" s="149">
        <v>32</v>
      </c>
      <c r="E37" s="159">
        <v>72.72727272727273</v>
      </c>
      <c r="F37" s="149">
        <v>12</v>
      </c>
      <c r="G37" s="159">
        <v>27.272727272727273</v>
      </c>
      <c r="H37" s="149">
        <v>5</v>
      </c>
      <c r="I37" s="149">
        <v>15</v>
      </c>
      <c r="J37" s="149">
        <v>9</v>
      </c>
      <c r="K37" s="149">
        <v>11</v>
      </c>
      <c r="L37" s="149">
        <v>1</v>
      </c>
      <c r="M37" s="149">
        <v>2</v>
      </c>
      <c r="N37" s="150">
        <v>1</v>
      </c>
    </row>
    <row r="38" spans="1:14" ht="15" customHeight="1">
      <c r="A38" s="1"/>
      <c r="B38" s="121" t="s">
        <v>33</v>
      </c>
      <c r="C38" s="149">
        <v>298</v>
      </c>
      <c r="D38" s="149">
        <v>189</v>
      </c>
      <c r="E38" s="159">
        <v>63.422818791946305</v>
      </c>
      <c r="F38" s="149">
        <v>109</v>
      </c>
      <c r="G38" s="159">
        <v>36.577181208053695</v>
      </c>
      <c r="H38" s="149">
        <v>15</v>
      </c>
      <c r="I38" s="149">
        <v>91</v>
      </c>
      <c r="J38" s="149">
        <v>49</v>
      </c>
      <c r="K38" s="149">
        <v>100</v>
      </c>
      <c r="L38" s="149">
        <v>18</v>
      </c>
      <c r="M38" s="149">
        <v>17</v>
      </c>
      <c r="N38" s="150">
        <v>8</v>
      </c>
    </row>
    <row r="39" spans="1:14" ht="15" customHeight="1">
      <c r="A39" s="1"/>
      <c r="B39" s="121" t="s">
        <v>34</v>
      </c>
      <c r="C39" s="149">
        <v>68</v>
      </c>
      <c r="D39" s="149">
        <v>42</v>
      </c>
      <c r="E39" s="159">
        <v>61.76470588235294</v>
      </c>
      <c r="F39" s="149">
        <v>26</v>
      </c>
      <c r="G39" s="159">
        <v>38.23529411764706</v>
      </c>
      <c r="H39" s="149">
        <v>3</v>
      </c>
      <c r="I39" s="149">
        <v>23</v>
      </c>
      <c r="J39" s="149">
        <v>7</v>
      </c>
      <c r="K39" s="149">
        <v>21</v>
      </c>
      <c r="L39" s="149">
        <v>6</v>
      </c>
      <c r="M39" s="149">
        <v>7</v>
      </c>
      <c r="N39" s="150">
        <v>1</v>
      </c>
    </row>
    <row r="40" spans="1:14" ht="15" customHeight="1">
      <c r="A40" s="1"/>
      <c r="B40" s="121" t="s">
        <v>35</v>
      </c>
      <c r="C40" s="149">
        <v>221</v>
      </c>
      <c r="D40" s="149">
        <v>159</v>
      </c>
      <c r="E40" s="159">
        <v>71.94570135746606</v>
      </c>
      <c r="F40" s="149">
        <v>62</v>
      </c>
      <c r="G40" s="159">
        <v>28.054298642533936</v>
      </c>
      <c r="H40" s="149">
        <v>8</v>
      </c>
      <c r="I40" s="149">
        <v>71</v>
      </c>
      <c r="J40" s="149">
        <v>54</v>
      </c>
      <c r="K40" s="149">
        <v>62</v>
      </c>
      <c r="L40" s="149">
        <v>13</v>
      </c>
      <c r="M40" s="149">
        <v>10</v>
      </c>
      <c r="N40" s="150">
        <v>3</v>
      </c>
    </row>
    <row r="41" spans="1:14" ht="15" customHeight="1">
      <c r="A41" s="1"/>
      <c r="B41" s="121" t="s">
        <v>36</v>
      </c>
      <c r="C41" s="149">
        <v>419</v>
      </c>
      <c r="D41" s="149">
        <v>320</v>
      </c>
      <c r="E41" s="159">
        <v>76.37231503579952</v>
      </c>
      <c r="F41" s="149">
        <v>99</v>
      </c>
      <c r="G41" s="159">
        <v>23.627684964200476</v>
      </c>
      <c r="H41" s="149">
        <v>7</v>
      </c>
      <c r="I41" s="149">
        <v>81</v>
      </c>
      <c r="J41" s="149">
        <v>59</v>
      </c>
      <c r="K41" s="149">
        <v>160</v>
      </c>
      <c r="L41" s="149">
        <v>41</v>
      </c>
      <c r="M41" s="149">
        <v>51</v>
      </c>
      <c r="N41" s="150">
        <v>20</v>
      </c>
    </row>
    <row r="42" spans="1:14" ht="15" customHeight="1">
      <c r="A42" s="1"/>
      <c r="B42" s="121" t="s">
        <v>37</v>
      </c>
      <c r="C42" s="149">
        <v>235</v>
      </c>
      <c r="D42" s="149">
        <v>166</v>
      </c>
      <c r="E42" s="159">
        <v>70.63829787234043</v>
      </c>
      <c r="F42" s="149">
        <v>69</v>
      </c>
      <c r="G42" s="159">
        <v>29.361702127659573</v>
      </c>
      <c r="H42" s="149">
        <v>4</v>
      </c>
      <c r="I42" s="149">
        <v>53</v>
      </c>
      <c r="J42" s="149">
        <v>37</v>
      </c>
      <c r="K42" s="149">
        <v>77</v>
      </c>
      <c r="L42" s="149">
        <v>29</v>
      </c>
      <c r="M42" s="149">
        <v>26</v>
      </c>
      <c r="N42" s="150">
        <v>9</v>
      </c>
    </row>
    <row r="43" spans="1:14" ht="15" customHeight="1">
      <c r="A43" s="1"/>
      <c r="B43" s="121" t="s">
        <v>274</v>
      </c>
      <c r="C43" s="149">
        <v>58</v>
      </c>
      <c r="D43" s="149">
        <v>42</v>
      </c>
      <c r="E43" s="159">
        <v>72.41379310344827</v>
      </c>
      <c r="F43" s="149">
        <v>16</v>
      </c>
      <c r="G43" s="159">
        <v>27.586206896551722</v>
      </c>
      <c r="H43" s="149">
        <v>2</v>
      </c>
      <c r="I43" s="149">
        <v>14</v>
      </c>
      <c r="J43" s="149">
        <v>11</v>
      </c>
      <c r="K43" s="149">
        <v>20</v>
      </c>
      <c r="L43" s="149">
        <v>2</v>
      </c>
      <c r="M43" s="149">
        <v>8</v>
      </c>
      <c r="N43" s="150">
        <v>1</v>
      </c>
    </row>
    <row r="44" spans="1:14" ht="15" customHeight="1">
      <c r="A44" s="1"/>
      <c r="B44" s="121" t="s">
        <v>275</v>
      </c>
      <c r="C44" s="149">
        <v>44</v>
      </c>
      <c r="D44" s="149">
        <v>38</v>
      </c>
      <c r="E44" s="159">
        <v>86.36363636363636</v>
      </c>
      <c r="F44" s="149">
        <v>6</v>
      </c>
      <c r="G44" s="159">
        <v>13.636363636363637</v>
      </c>
      <c r="H44" s="149">
        <v>2</v>
      </c>
      <c r="I44" s="149">
        <v>5</v>
      </c>
      <c r="J44" s="149">
        <v>5</v>
      </c>
      <c r="K44" s="149">
        <v>18</v>
      </c>
      <c r="L44" s="149">
        <v>8</v>
      </c>
      <c r="M44" s="149">
        <v>4</v>
      </c>
      <c r="N44" s="150">
        <v>2</v>
      </c>
    </row>
    <row r="45" spans="1:14" ht="15" customHeight="1">
      <c r="A45" s="1"/>
      <c r="B45" s="121" t="s">
        <v>39</v>
      </c>
      <c r="C45" s="149">
        <v>81</v>
      </c>
      <c r="D45" s="149">
        <v>67</v>
      </c>
      <c r="E45" s="159">
        <v>82.71604938271605</v>
      </c>
      <c r="F45" s="149">
        <v>14</v>
      </c>
      <c r="G45" s="159">
        <v>17.28395061728395</v>
      </c>
      <c r="H45" s="149">
        <v>1</v>
      </c>
      <c r="I45" s="149">
        <v>18</v>
      </c>
      <c r="J45" s="149">
        <v>17</v>
      </c>
      <c r="K45" s="149">
        <v>21</v>
      </c>
      <c r="L45" s="149">
        <v>15</v>
      </c>
      <c r="M45" s="149">
        <v>7</v>
      </c>
      <c r="N45" s="150">
        <v>2</v>
      </c>
    </row>
    <row r="46" spans="1:14" ht="15" customHeight="1">
      <c r="A46" s="1"/>
      <c r="B46" s="121" t="s">
        <v>40</v>
      </c>
      <c r="C46" s="149">
        <v>34</v>
      </c>
      <c r="D46" s="149">
        <v>17</v>
      </c>
      <c r="E46" s="159">
        <v>50</v>
      </c>
      <c r="F46" s="149">
        <v>17</v>
      </c>
      <c r="G46" s="159">
        <v>50</v>
      </c>
      <c r="H46" s="149">
        <v>2</v>
      </c>
      <c r="I46" s="149">
        <v>16</v>
      </c>
      <c r="J46" s="149">
        <v>6</v>
      </c>
      <c r="K46" s="149">
        <v>9</v>
      </c>
      <c r="L46" s="149">
        <v>1</v>
      </c>
      <c r="M46" s="149" t="s">
        <v>3</v>
      </c>
      <c r="N46" s="150" t="s">
        <v>3</v>
      </c>
    </row>
    <row r="47" spans="1:14" ht="15" customHeight="1">
      <c r="A47" s="1"/>
      <c r="B47" s="121" t="s">
        <v>41</v>
      </c>
      <c r="C47" s="149">
        <v>67</v>
      </c>
      <c r="D47" s="149">
        <v>48</v>
      </c>
      <c r="E47" s="159">
        <v>71.64179104477611</v>
      </c>
      <c r="F47" s="149">
        <v>19</v>
      </c>
      <c r="G47" s="159">
        <v>28.35820895522388</v>
      </c>
      <c r="H47" s="149">
        <v>3</v>
      </c>
      <c r="I47" s="149">
        <v>21</v>
      </c>
      <c r="J47" s="149">
        <v>9</v>
      </c>
      <c r="K47" s="149">
        <v>15</v>
      </c>
      <c r="L47" s="149">
        <v>7</v>
      </c>
      <c r="M47" s="149">
        <v>8</v>
      </c>
      <c r="N47" s="150">
        <v>4</v>
      </c>
    </row>
    <row r="48" spans="1:14" ht="15" customHeight="1">
      <c r="A48" s="1"/>
      <c r="B48" s="121" t="s">
        <v>42</v>
      </c>
      <c r="C48" s="149">
        <v>54</v>
      </c>
      <c r="D48" s="149">
        <v>34</v>
      </c>
      <c r="E48" s="159">
        <v>62.96296296296296</v>
      </c>
      <c r="F48" s="149">
        <v>20</v>
      </c>
      <c r="G48" s="159">
        <v>37.03703703703704</v>
      </c>
      <c r="H48" s="149" t="s">
        <v>3</v>
      </c>
      <c r="I48" s="149">
        <v>14</v>
      </c>
      <c r="J48" s="149">
        <v>12</v>
      </c>
      <c r="K48" s="149">
        <v>22</v>
      </c>
      <c r="L48" s="149">
        <v>3</v>
      </c>
      <c r="M48" s="149">
        <v>1</v>
      </c>
      <c r="N48" s="150">
        <v>2</v>
      </c>
    </row>
    <row r="49" spans="1:14" ht="15" customHeight="1">
      <c r="A49" s="1"/>
      <c r="B49" s="121" t="s">
        <v>43</v>
      </c>
      <c r="C49" s="149">
        <v>62</v>
      </c>
      <c r="D49" s="149">
        <v>25</v>
      </c>
      <c r="E49" s="159">
        <v>40.32258064516129</v>
      </c>
      <c r="F49" s="149">
        <v>37</v>
      </c>
      <c r="G49" s="159">
        <v>59.67741935483871</v>
      </c>
      <c r="H49" s="149">
        <v>3</v>
      </c>
      <c r="I49" s="149">
        <v>25</v>
      </c>
      <c r="J49" s="149">
        <v>11</v>
      </c>
      <c r="K49" s="149">
        <v>13</v>
      </c>
      <c r="L49" s="149">
        <v>4</v>
      </c>
      <c r="M49" s="149">
        <v>5</v>
      </c>
      <c r="N49" s="150">
        <v>1</v>
      </c>
    </row>
    <row r="50" spans="1:14" ht="15" customHeight="1">
      <c r="A50" s="1"/>
      <c r="B50" s="121" t="s">
        <v>44</v>
      </c>
      <c r="C50" s="149">
        <v>18</v>
      </c>
      <c r="D50" s="149">
        <v>9</v>
      </c>
      <c r="E50" s="159">
        <v>50</v>
      </c>
      <c r="F50" s="149">
        <v>9</v>
      </c>
      <c r="G50" s="159">
        <v>50</v>
      </c>
      <c r="H50" s="149" t="s">
        <v>3</v>
      </c>
      <c r="I50" s="149">
        <v>8</v>
      </c>
      <c r="J50" s="149">
        <v>2</v>
      </c>
      <c r="K50" s="149">
        <v>6</v>
      </c>
      <c r="L50" s="149">
        <v>1</v>
      </c>
      <c r="M50" s="149">
        <v>1</v>
      </c>
      <c r="N50" s="150" t="s">
        <v>3</v>
      </c>
    </row>
    <row r="51" spans="1:14" ht="15" customHeight="1" thickBot="1">
      <c r="A51" s="1"/>
      <c r="B51" s="123" t="s">
        <v>45</v>
      </c>
      <c r="C51" s="153">
        <v>46</v>
      </c>
      <c r="D51" s="153">
        <v>37</v>
      </c>
      <c r="E51" s="160">
        <v>80.43478260869566</v>
      </c>
      <c r="F51" s="153">
        <v>9</v>
      </c>
      <c r="G51" s="160">
        <v>19.565217391304348</v>
      </c>
      <c r="H51" s="153">
        <v>2</v>
      </c>
      <c r="I51" s="153">
        <v>20</v>
      </c>
      <c r="J51" s="153">
        <v>13</v>
      </c>
      <c r="K51" s="153">
        <v>9</v>
      </c>
      <c r="L51" s="153">
        <v>1</v>
      </c>
      <c r="M51" s="153">
        <v>1</v>
      </c>
      <c r="N51" s="154" t="s">
        <v>3</v>
      </c>
    </row>
    <row r="52" ht="15" customHeight="1">
      <c r="B52" s="56" t="s">
        <v>228</v>
      </c>
    </row>
  </sheetData>
  <sheetProtection/>
  <mergeCells count="16">
    <mergeCell ref="M4:M5"/>
    <mergeCell ref="H4:H5"/>
    <mergeCell ref="J4:J5"/>
    <mergeCell ref="K4:K5"/>
    <mergeCell ref="L4:L5"/>
    <mergeCell ref="I4:I5"/>
    <mergeCell ref="D2:J2"/>
    <mergeCell ref="N4:N5"/>
    <mergeCell ref="B3:B5"/>
    <mergeCell ref="C3:C5"/>
    <mergeCell ref="D3:G3"/>
    <mergeCell ref="H3:N3"/>
    <mergeCell ref="D4:D5"/>
    <mergeCell ref="E4:E5"/>
    <mergeCell ref="F4:F5"/>
    <mergeCell ref="G4:G5"/>
  </mergeCells>
  <printOptions/>
  <pageMargins left="0.31496062992125984" right="0.5118110236220472" top="0.7480314960629921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140625" defaultRowHeight="15" customHeight="1"/>
  <cols>
    <col min="1" max="1" width="0.42578125" style="0" customWidth="1"/>
    <col min="2" max="2" width="18.57421875" style="0" customWidth="1"/>
    <col min="3" max="6" width="14.57421875" style="6" customWidth="1"/>
    <col min="7" max="8" width="10.421875" style="21" customWidth="1"/>
    <col min="9" max="10" width="14.57421875" style="6" customWidth="1"/>
    <col min="11" max="12" width="10.421875" style="21" customWidth="1"/>
    <col min="13" max="14" width="14.57421875" style="6" customWidth="1"/>
    <col min="15" max="16" width="10.421875" style="21" customWidth="1"/>
  </cols>
  <sheetData>
    <row r="1" spans="5:12" ht="22.5" customHeight="1">
      <c r="E1" s="286" t="s">
        <v>52</v>
      </c>
      <c r="F1" s="287"/>
      <c r="G1" s="287"/>
      <c r="H1" s="287"/>
      <c r="I1" s="287"/>
      <c r="J1" s="287"/>
      <c r="K1" s="287"/>
      <c r="L1" s="287"/>
    </row>
    <row r="2" spans="6:16" ht="22.5" customHeight="1" thickBot="1">
      <c r="F2" s="5"/>
      <c r="G2" s="20"/>
      <c r="H2" s="20"/>
      <c r="P2" s="22"/>
    </row>
    <row r="3" spans="1:16" ht="15" customHeight="1">
      <c r="A3" s="1"/>
      <c r="B3" s="274" t="s">
        <v>53</v>
      </c>
      <c r="C3" s="288" t="s">
        <v>54</v>
      </c>
      <c r="D3" s="288"/>
      <c r="E3" s="288" t="s">
        <v>55</v>
      </c>
      <c r="F3" s="288"/>
      <c r="G3" s="288" t="s">
        <v>56</v>
      </c>
      <c r="H3" s="288"/>
      <c r="I3" s="288" t="s">
        <v>57</v>
      </c>
      <c r="J3" s="288"/>
      <c r="K3" s="288" t="s">
        <v>58</v>
      </c>
      <c r="L3" s="288"/>
      <c r="M3" s="288" t="s">
        <v>59</v>
      </c>
      <c r="N3" s="288"/>
      <c r="O3" s="288" t="s">
        <v>60</v>
      </c>
      <c r="P3" s="289"/>
    </row>
    <row r="4" spans="1:16" ht="15" customHeight="1">
      <c r="A4" s="1"/>
      <c r="B4" s="290"/>
      <c r="C4" s="229" t="s">
        <v>276</v>
      </c>
      <c r="D4" s="125" t="s">
        <v>277</v>
      </c>
      <c r="E4" s="125" t="s">
        <v>276</v>
      </c>
      <c r="F4" s="125" t="s">
        <v>277</v>
      </c>
      <c r="G4" s="125" t="s">
        <v>276</v>
      </c>
      <c r="H4" s="125" t="s">
        <v>277</v>
      </c>
      <c r="I4" s="125" t="s">
        <v>276</v>
      </c>
      <c r="J4" s="125" t="s">
        <v>277</v>
      </c>
      <c r="K4" s="125" t="s">
        <v>276</v>
      </c>
      <c r="L4" s="125" t="s">
        <v>277</v>
      </c>
      <c r="M4" s="125" t="s">
        <v>276</v>
      </c>
      <c r="N4" s="125" t="s">
        <v>277</v>
      </c>
      <c r="O4" s="125" t="s">
        <v>276</v>
      </c>
      <c r="P4" s="142" t="s">
        <v>277</v>
      </c>
    </row>
    <row r="5" spans="1:16" ht="15" customHeight="1">
      <c r="A5" s="1"/>
      <c r="B5" s="12" t="s">
        <v>61</v>
      </c>
      <c r="C5" s="145">
        <v>233839308</v>
      </c>
      <c r="D5" s="145">
        <v>233959295</v>
      </c>
      <c r="E5" s="145">
        <v>147946255</v>
      </c>
      <c r="F5" s="145">
        <v>154999767</v>
      </c>
      <c r="G5" s="161">
        <v>63.04206039230292</v>
      </c>
      <c r="H5" s="161">
        <v>63.99018323059178</v>
      </c>
      <c r="I5" s="145">
        <v>78400414</v>
      </c>
      <c r="J5" s="145">
        <v>79034207</v>
      </c>
      <c r="K5" s="161">
        <v>33.40756164574461</v>
      </c>
      <c r="L5" s="161">
        <v>32.628522515227516</v>
      </c>
      <c r="M5" s="145">
        <v>35747599</v>
      </c>
      <c r="N5" s="145">
        <v>37348918</v>
      </c>
      <c r="O5" s="161">
        <v>15.232574119823632</v>
      </c>
      <c r="P5" s="162">
        <v>15.419146444809478</v>
      </c>
    </row>
    <row r="6" spans="1:16" ht="15" customHeight="1">
      <c r="A6" s="1"/>
      <c r="B6" s="13"/>
      <c r="C6" s="147"/>
      <c r="D6" s="147"/>
      <c r="E6" s="147"/>
      <c r="F6" s="147"/>
      <c r="G6" s="163"/>
      <c r="H6" s="163"/>
      <c r="I6" s="147"/>
      <c r="J6" s="147"/>
      <c r="K6" s="163"/>
      <c r="L6" s="163"/>
      <c r="M6" s="147"/>
      <c r="N6" s="147"/>
      <c r="O6" s="163"/>
      <c r="P6" s="164"/>
    </row>
    <row r="7" spans="1:16" ht="19.5" customHeight="1">
      <c r="A7" s="1"/>
      <c r="B7" s="14" t="s">
        <v>186</v>
      </c>
      <c r="C7" s="149">
        <v>13128968</v>
      </c>
      <c r="D7" s="149">
        <v>11326639</v>
      </c>
      <c r="E7" s="149">
        <v>7401802</v>
      </c>
      <c r="F7" s="149">
        <v>6877166</v>
      </c>
      <c r="G7" s="165">
        <v>56.377371367115465</v>
      </c>
      <c r="H7" s="165">
        <v>56.782430287150994</v>
      </c>
      <c r="I7" s="149">
        <v>5509333</v>
      </c>
      <c r="J7" s="149">
        <v>5008104</v>
      </c>
      <c r="K7" s="165">
        <v>41.962985841299776</v>
      </c>
      <c r="L7" s="165">
        <v>41.35021842584606</v>
      </c>
      <c r="M7" s="149">
        <v>2565635</v>
      </c>
      <c r="N7" s="149">
        <v>2377833</v>
      </c>
      <c r="O7" s="165">
        <v>19.541695007171132</v>
      </c>
      <c r="P7" s="166">
        <v>19.632961681743193</v>
      </c>
    </row>
    <row r="8" spans="1:16" ht="19.5" customHeight="1">
      <c r="A8" s="1"/>
      <c r="B8" s="14" t="s">
        <v>187</v>
      </c>
      <c r="C8" s="149">
        <v>903391</v>
      </c>
      <c r="D8" s="149">
        <v>858691</v>
      </c>
      <c r="E8" s="149">
        <v>311238</v>
      </c>
      <c r="F8" s="149">
        <v>357233</v>
      </c>
      <c r="G8" s="165">
        <v>36.419100843551554</v>
      </c>
      <c r="H8" s="165">
        <v>36.33555408635508</v>
      </c>
      <c r="I8" s="149">
        <v>521063</v>
      </c>
      <c r="J8" s="149">
        <v>620763</v>
      </c>
      <c r="K8" s="165">
        <v>60.97149429967903</v>
      </c>
      <c r="L8" s="165">
        <v>63.14021258200682</v>
      </c>
      <c r="M8" s="149">
        <v>206740</v>
      </c>
      <c r="N8" s="149">
        <v>190491</v>
      </c>
      <c r="O8" s="165">
        <v>24.191406281995924</v>
      </c>
      <c r="P8" s="166">
        <v>19.37557849768601</v>
      </c>
    </row>
    <row r="9" spans="1:16" ht="19.5" customHeight="1">
      <c r="A9" s="1"/>
      <c r="B9" s="14" t="s">
        <v>27</v>
      </c>
      <c r="C9" s="149">
        <v>17580026</v>
      </c>
      <c r="D9" s="149">
        <v>17483408</v>
      </c>
      <c r="E9" s="149">
        <v>9809134</v>
      </c>
      <c r="F9" s="149">
        <v>10246955</v>
      </c>
      <c r="G9" s="165">
        <v>55.496320936684086</v>
      </c>
      <c r="H9" s="165">
        <v>55.88900755423949</v>
      </c>
      <c r="I9" s="149">
        <v>7181905</v>
      </c>
      <c r="J9" s="149">
        <v>7389131</v>
      </c>
      <c r="K9" s="165">
        <v>40.63246610931975</v>
      </c>
      <c r="L9" s="165">
        <v>40.30184559981626</v>
      </c>
      <c r="M9" s="149">
        <v>3361670</v>
      </c>
      <c r="N9" s="149">
        <v>3465124</v>
      </c>
      <c r="O9" s="165">
        <v>19.01904053948318</v>
      </c>
      <c r="P9" s="166">
        <v>18.899501501897547</v>
      </c>
    </row>
    <row r="10" spans="1:16" ht="19.5" customHeight="1">
      <c r="A10" s="1"/>
      <c r="B10" s="14" t="s">
        <v>189</v>
      </c>
      <c r="C10" s="149">
        <v>1656717</v>
      </c>
      <c r="D10" s="149">
        <v>1814132</v>
      </c>
      <c r="E10" s="149">
        <v>1036691</v>
      </c>
      <c r="F10" s="149">
        <v>1280872</v>
      </c>
      <c r="G10" s="165">
        <v>56.93060797716386</v>
      </c>
      <c r="H10" s="165">
        <v>60.57103242552825</v>
      </c>
      <c r="I10" s="149">
        <v>741168</v>
      </c>
      <c r="J10" s="149">
        <v>822581</v>
      </c>
      <c r="K10" s="165">
        <v>40.701756698204754</v>
      </c>
      <c r="L10" s="165">
        <v>38.89895354385408</v>
      </c>
      <c r="M10" s="149">
        <v>321475</v>
      </c>
      <c r="N10" s="149">
        <v>312937</v>
      </c>
      <c r="O10" s="165">
        <v>17.654023425937673</v>
      </c>
      <c r="P10" s="166">
        <v>14.798447599875347</v>
      </c>
    </row>
    <row r="11" spans="1:16" ht="19.5" customHeight="1">
      <c r="A11" s="1"/>
      <c r="B11" s="14" t="s">
        <v>191</v>
      </c>
      <c r="C11" s="149">
        <v>6135831</v>
      </c>
      <c r="D11" s="149">
        <v>1026510</v>
      </c>
      <c r="E11" s="149">
        <v>2232110</v>
      </c>
      <c r="F11" s="149">
        <v>579883</v>
      </c>
      <c r="G11" s="165">
        <v>37.322590575139195</v>
      </c>
      <c r="H11" s="165">
        <v>56.75073668510785</v>
      </c>
      <c r="I11" s="149">
        <v>3626253</v>
      </c>
      <c r="J11" s="149">
        <v>426054</v>
      </c>
      <c r="K11" s="165">
        <v>60.633730434821864</v>
      </c>
      <c r="L11" s="165">
        <v>41.69613243988346</v>
      </c>
      <c r="M11" s="149">
        <v>943674</v>
      </c>
      <c r="N11" s="149">
        <v>223113</v>
      </c>
      <c r="O11" s="165">
        <v>15.778952801790192</v>
      </c>
      <c r="P11" s="166">
        <v>21.835141078501128</v>
      </c>
    </row>
    <row r="12" spans="1:16" ht="19.5" customHeight="1">
      <c r="A12" s="1"/>
      <c r="B12" s="14" t="s">
        <v>193</v>
      </c>
      <c r="C12" s="149">
        <v>2271669</v>
      </c>
      <c r="D12" s="149">
        <v>2350090</v>
      </c>
      <c r="E12" s="149">
        <v>1294593</v>
      </c>
      <c r="F12" s="149">
        <v>1354488</v>
      </c>
      <c r="G12" s="165">
        <v>56.18790803292649</v>
      </c>
      <c r="H12" s="165">
        <v>56.448124984632386</v>
      </c>
      <c r="I12" s="149">
        <v>963188</v>
      </c>
      <c r="J12" s="149">
        <v>969585</v>
      </c>
      <c r="K12" s="165">
        <v>41.80427266516843</v>
      </c>
      <c r="L12" s="165">
        <v>40.40733861298497</v>
      </c>
      <c r="M12" s="149">
        <v>395246</v>
      </c>
      <c r="N12" s="149">
        <v>434629</v>
      </c>
      <c r="O12" s="165">
        <v>17.15446159401608</v>
      </c>
      <c r="P12" s="166">
        <v>18.113111459050053</v>
      </c>
    </row>
    <row r="13" spans="1:16" ht="19.5" customHeight="1">
      <c r="A13" s="1"/>
      <c r="B13" s="14" t="s">
        <v>195</v>
      </c>
      <c r="C13" s="149">
        <v>6743665</v>
      </c>
      <c r="D13" s="149">
        <v>6944484</v>
      </c>
      <c r="E13" s="149">
        <v>3478596</v>
      </c>
      <c r="F13" s="149">
        <v>3795736</v>
      </c>
      <c r="G13" s="165">
        <v>50.48614706193537</v>
      </c>
      <c r="H13" s="165">
        <v>45.545997217133205</v>
      </c>
      <c r="I13" s="149">
        <v>3126916</v>
      </c>
      <c r="J13" s="149">
        <v>4307807</v>
      </c>
      <c r="K13" s="165">
        <v>45.38208548113052</v>
      </c>
      <c r="L13" s="165">
        <v>51.69046678534728</v>
      </c>
      <c r="M13" s="149">
        <v>1389997</v>
      </c>
      <c r="N13" s="149">
        <v>1263245</v>
      </c>
      <c r="O13" s="165">
        <v>20.173539254816877</v>
      </c>
      <c r="P13" s="166">
        <v>15.157996566293713</v>
      </c>
    </row>
    <row r="14" spans="1:16" ht="19.5" customHeight="1">
      <c r="A14" s="1"/>
      <c r="B14" s="14" t="s">
        <v>196</v>
      </c>
      <c r="C14" s="149">
        <v>10328743</v>
      </c>
      <c r="D14" s="149">
        <v>11093764</v>
      </c>
      <c r="E14" s="149">
        <v>4123635</v>
      </c>
      <c r="F14" s="149">
        <v>5732508</v>
      </c>
      <c r="G14" s="165">
        <v>40.611025490598315</v>
      </c>
      <c r="H14" s="165">
        <v>50.82958736274922</v>
      </c>
      <c r="I14" s="149">
        <v>5615489</v>
      </c>
      <c r="J14" s="149">
        <v>5163979</v>
      </c>
      <c r="K14" s="165">
        <v>55.30333478136994</v>
      </c>
      <c r="L14" s="165">
        <v>45.788496364924804</v>
      </c>
      <c r="M14" s="149">
        <v>765797</v>
      </c>
      <c r="N14" s="149">
        <v>868399</v>
      </c>
      <c r="O14" s="165">
        <v>7.5418414790891335</v>
      </c>
      <c r="P14" s="166">
        <v>7.7000089378373415</v>
      </c>
    </row>
    <row r="15" spans="1:16" ht="19.5" customHeight="1">
      <c r="A15" s="1"/>
      <c r="B15" s="14" t="s">
        <v>198</v>
      </c>
      <c r="C15" s="149" t="s">
        <v>282</v>
      </c>
      <c r="D15" s="149">
        <v>512178</v>
      </c>
      <c r="E15" s="149" t="s">
        <v>282</v>
      </c>
      <c r="F15" s="149">
        <v>332550</v>
      </c>
      <c r="G15" s="165" t="s">
        <v>282</v>
      </c>
      <c r="H15" s="165">
        <v>64.24895091924976</v>
      </c>
      <c r="I15" s="149" t="s">
        <v>282</v>
      </c>
      <c r="J15" s="149">
        <v>185074</v>
      </c>
      <c r="K15" s="165" t="s">
        <v>282</v>
      </c>
      <c r="L15" s="165">
        <v>35.75645870524502</v>
      </c>
      <c r="M15" s="149" t="s">
        <v>282</v>
      </c>
      <c r="N15" s="149">
        <v>42368</v>
      </c>
      <c r="O15" s="165" t="s">
        <v>282</v>
      </c>
      <c r="P15" s="166">
        <v>8.18553466410096</v>
      </c>
    </row>
    <row r="16" spans="1:16" ht="19.5" customHeight="1">
      <c r="A16" s="1"/>
      <c r="B16" s="14" t="s">
        <v>200</v>
      </c>
      <c r="C16" s="149">
        <v>5802961</v>
      </c>
      <c r="D16" s="149">
        <v>5648560</v>
      </c>
      <c r="E16" s="149">
        <v>3480099</v>
      </c>
      <c r="F16" s="149">
        <v>3657829</v>
      </c>
      <c r="G16" s="165">
        <v>57.69610106477778</v>
      </c>
      <c r="H16" s="165">
        <v>60.678154030516666</v>
      </c>
      <c r="I16" s="149">
        <v>2362670</v>
      </c>
      <c r="J16" s="149">
        <v>2191607</v>
      </c>
      <c r="K16" s="165">
        <v>39.17039345797879</v>
      </c>
      <c r="L16" s="165">
        <v>36.355627100216694</v>
      </c>
      <c r="M16" s="149">
        <v>1119586</v>
      </c>
      <c r="N16" s="149">
        <v>1056840</v>
      </c>
      <c r="O16" s="165">
        <v>18.561468224527605</v>
      </c>
      <c r="P16" s="166">
        <v>17.531464785699722</v>
      </c>
    </row>
    <row r="17" spans="1:16" ht="19.5" customHeight="1">
      <c r="A17" s="1"/>
      <c r="B17" s="14" t="s">
        <v>202</v>
      </c>
      <c r="C17" s="149">
        <v>301974</v>
      </c>
      <c r="D17" s="149" t="s">
        <v>282</v>
      </c>
      <c r="E17" s="149">
        <v>186791</v>
      </c>
      <c r="F17" s="149" t="s">
        <v>282</v>
      </c>
      <c r="G17" s="149">
        <v>62.62669272885157</v>
      </c>
      <c r="H17" s="149" t="s">
        <v>282</v>
      </c>
      <c r="I17" s="149">
        <v>108714</v>
      </c>
      <c r="J17" s="149" t="s">
        <v>282</v>
      </c>
      <c r="K17" s="149">
        <v>36.44928435162492</v>
      </c>
      <c r="L17" s="149" t="s">
        <v>282</v>
      </c>
      <c r="M17" s="149">
        <v>75625</v>
      </c>
      <c r="N17" s="149" t="s">
        <v>282</v>
      </c>
      <c r="O17" s="149">
        <v>25.355309611380637</v>
      </c>
      <c r="P17" s="166" t="s">
        <v>282</v>
      </c>
    </row>
    <row r="18" spans="1:16" ht="19.5" customHeight="1">
      <c r="A18" s="1"/>
      <c r="B18" s="14" t="s">
        <v>203</v>
      </c>
      <c r="C18" s="149" t="s">
        <v>282</v>
      </c>
      <c r="D18" s="149" t="s">
        <v>282</v>
      </c>
      <c r="E18" s="149" t="s">
        <v>282</v>
      </c>
      <c r="F18" s="149" t="s">
        <v>282</v>
      </c>
      <c r="G18" s="149" t="s">
        <v>282</v>
      </c>
      <c r="H18" s="149" t="s">
        <v>282</v>
      </c>
      <c r="I18" s="149" t="s">
        <v>282</v>
      </c>
      <c r="J18" s="149" t="s">
        <v>282</v>
      </c>
      <c r="K18" s="149" t="s">
        <v>282</v>
      </c>
      <c r="L18" s="149" t="s">
        <v>282</v>
      </c>
      <c r="M18" s="149" t="s">
        <v>282</v>
      </c>
      <c r="N18" s="149" t="s">
        <v>282</v>
      </c>
      <c r="O18" s="149" t="s">
        <v>282</v>
      </c>
      <c r="P18" s="166" t="s">
        <v>282</v>
      </c>
    </row>
    <row r="19" spans="1:16" ht="19.5" customHeight="1">
      <c r="A19" s="1"/>
      <c r="B19" s="14" t="s">
        <v>205</v>
      </c>
      <c r="C19" s="149">
        <v>4918572</v>
      </c>
      <c r="D19" s="149">
        <v>5092505</v>
      </c>
      <c r="E19" s="149">
        <v>2233636</v>
      </c>
      <c r="F19" s="149">
        <v>2633359</v>
      </c>
      <c r="G19" s="165">
        <v>44.3837551238904</v>
      </c>
      <c r="H19" s="165">
        <v>49.61482627286695</v>
      </c>
      <c r="I19" s="149">
        <v>2714519</v>
      </c>
      <c r="J19" s="149">
        <v>2595012</v>
      </c>
      <c r="K19" s="165">
        <v>53.93920342219943</v>
      </c>
      <c r="L19" s="165">
        <v>48.89233467825884</v>
      </c>
      <c r="M19" s="149">
        <v>1121606</v>
      </c>
      <c r="N19" s="149">
        <v>1147617</v>
      </c>
      <c r="O19" s="165">
        <v>22.287018139699672</v>
      </c>
      <c r="P19" s="166">
        <v>21.622125233509276</v>
      </c>
    </row>
    <row r="20" spans="1:16" ht="19.5" customHeight="1">
      <c r="A20" s="1"/>
      <c r="B20" s="14" t="s">
        <v>172</v>
      </c>
      <c r="C20" s="149">
        <v>3417710</v>
      </c>
      <c r="D20" s="149">
        <v>4994744</v>
      </c>
      <c r="E20" s="149">
        <v>2306606</v>
      </c>
      <c r="F20" s="149">
        <v>3457528</v>
      </c>
      <c r="G20" s="165">
        <v>63.02961641006471</v>
      </c>
      <c r="H20" s="165">
        <v>67.2604996048052</v>
      </c>
      <c r="I20" s="149">
        <v>1274643</v>
      </c>
      <c r="J20" s="149">
        <v>1535195</v>
      </c>
      <c r="K20" s="165">
        <v>34.83050826615994</v>
      </c>
      <c r="L20" s="165">
        <v>29.86468444819505</v>
      </c>
      <c r="M20" s="149">
        <v>505942</v>
      </c>
      <c r="N20" s="149">
        <v>644201</v>
      </c>
      <c r="O20" s="165">
        <v>13.825217737984277</v>
      </c>
      <c r="P20" s="166">
        <v>12.5318670176829</v>
      </c>
    </row>
    <row r="21" spans="1:16" ht="19.5" customHeight="1">
      <c r="A21" s="1"/>
      <c r="B21" s="14" t="s">
        <v>207</v>
      </c>
      <c r="C21" s="149">
        <v>4098581</v>
      </c>
      <c r="D21" s="149">
        <v>3974194</v>
      </c>
      <c r="E21" s="149">
        <v>2401758</v>
      </c>
      <c r="F21" s="149">
        <v>2398913</v>
      </c>
      <c r="G21" s="165">
        <v>59.611513180510286</v>
      </c>
      <c r="H21" s="165">
        <v>61.246507367208466</v>
      </c>
      <c r="I21" s="149">
        <v>1514655</v>
      </c>
      <c r="J21" s="149">
        <v>1402935</v>
      </c>
      <c r="K21" s="165">
        <v>37.59366118336061</v>
      </c>
      <c r="L21" s="165">
        <v>35.818251355182376</v>
      </c>
      <c r="M21" s="149">
        <v>423537</v>
      </c>
      <c r="N21" s="149">
        <v>486875</v>
      </c>
      <c r="O21" s="165">
        <v>10.512167111729735</v>
      </c>
      <c r="P21" s="166">
        <v>12.430377122642472</v>
      </c>
    </row>
    <row r="22" spans="1:16" ht="19.5" customHeight="1">
      <c r="A22" s="1"/>
      <c r="B22" s="14" t="s">
        <v>209</v>
      </c>
      <c r="C22" s="149">
        <v>11174203</v>
      </c>
      <c r="D22" s="149">
        <v>11626268</v>
      </c>
      <c r="E22" s="149">
        <v>6209324</v>
      </c>
      <c r="F22" s="149">
        <v>6077184</v>
      </c>
      <c r="G22" s="165">
        <v>55.899879887698326</v>
      </c>
      <c r="H22" s="165">
        <v>50.701870514497024</v>
      </c>
      <c r="I22" s="149">
        <v>4541900</v>
      </c>
      <c r="J22" s="149">
        <v>5441269</v>
      </c>
      <c r="K22" s="165">
        <v>40.888777016940494</v>
      </c>
      <c r="L22" s="165">
        <v>45.39643958000066</v>
      </c>
      <c r="M22" s="149">
        <v>2506817</v>
      </c>
      <c r="N22" s="149">
        <v>2575309</v>
      </c>
      <c r="O22" s="165">
        <v>22.56779791172763</v>
      </c>
      <c r="P22" s="166">
        <v>21.485770951285797</v>
      </c>
    </row>
    <row r="23" spans="1:16" ht="19.5" customHeight="1">
      <c r="A23" s="1"/>
      <c r="B23" s="14" t="s">
        <v>211</v>
      </c>
      <c r="C23" s="149">
        <v>7595489</v>
      </c>
      <c r="D23" s="149">
        <v>7940712</v>
      </c>
      <c r="E23" s="149">
        <v>4665271</v>
      </c>
      <c r="F23" s="149">
        <v>4488774</v>
      </c>
      <c r="G23" s="165">
        <v>56.85641876555006</v>
      </c>
      <c r="H23" s="165">
        <v>56.2076308486615</v>
      </c>
      <c r="I23" s="149">
        <v>3184419</v>
      </c>
      <c r="J23" s="149">
        <v>3131556</v>
      </c>
      <c r="K23" s="165">
        <v>38.80903385654856</v>
      </c>
      <c r="L23" s="165">
        <v>39.21278808643764</v>
      </c>
      <c r="M23" s="149">
        <v>1642920</v>
      </c>
      <c r="N23" s="149">
        <v>1859781</v>
      </c>
      <c r="O23" s="165">
        <v>20.02253406464437</v>
      </c>
      <c r="P23" s="166">
        <v>23.287847396049465</v>
      </c>
    </row>
    <row r="24" spans="1:16" ht="19.5" customHeight="1">
      <c r="A24" s="1"/>
      <c r="B24" s="14" t="s">
        <v>213</v>
      </c>
      <c r="C24" s="149">
        <v>45177058</v>
      </c>
      <c r="D24" s="149">
        <v>63055004</v>
      </c>
      <c r="E24" s="149">
        <v>32892517</v>
      </c>
      <c r="F24" s="149">
        <v>44480250</v>
      </c>
      <c r="G24" s="165">
        <v>73.04992663696878</v>
      </c>
      <c r="H24" s="165">
        <v>69.56640044322056</v>
      </c>
      <c r="I24" s="149">
        <v>10595185</v>
      </c>
      <c r="J24" s="149">
        <v>17777556</v>
      </c>
      <c r="K24" s="165">
        <v>23.530503517110354</v>
      </c>
      <c r="L24" s="165">
        <v>27.803813593623648</v>
      </c>
      <c r="M24" s="149">
        <v>7248743</v>
      </c>
      <c r="N24" s="149">
        <v>9079638</v>
      </c>
      <c r="O24" s="165">
        <v>16.098498766763303</v>
      </c>
      <c r="P24" s="166">
        <v>14.200408787888607</v>
      </c>
    </row>
    <row r="25" spans="1:16" ht="19.5" customHeight="1">
      <c r="A25" s="1"/>
      <c r="B25" s="14" t="s">
        <v>215</v>
      </c>
      <c r="C25" s="149">
        <v>2672736</v>
      </c>
      <c r="D25" s="149">
        <v>3199162</v>
      </c>
      <c r="E25" s="149">
        <v>1463721</v>
      </c>
      <c r="F25" s="149">
        <v>1369726</v>
      </c>
      <c r="G25" s="165">
        <v>55.40343203382979</v>
      </c>
      <c r="H25" s="165">
        <v>42.58299827488813</v>
      </c>
      <c r="I25" s="149">
        <v>1075703</v>
      </c>
      <c r="J25" s="149">
        <v>1780163</v>
      </c>
      <c r="K25" s="165">
        <v>40.71652866160068</v>
      </c>
      <c r="L25" s="165">
        <v>55.3429503112445</v>
      </c>
      <c r="M25" s="149">
        <v>527881</v>
      </c>
      <c r="N25" s="149">
        <v>599419</v>
      </c>
      <c r="O25" s="165">
        <v>19.98087006024379</v>
      </c>
      <c r="P25" s="166">
        <v>18.63515640568637</v>
      </c>
    </row>
    <row r="26" spans="1:16" ht="19.5" customHeight="1">
      <c r="A26" s="1"/>
      <c r="B26" s="14" t="s">
        <v>217</v>
      </c>
      <c r="C26" s="149">
        <v>51145341</v>
      </c>
      <c r="D26" s="149">
        <v>40500228</v>
      </c>
      <c r="E26" s="149">
        <v>36040731</v>
      </c>
      <c r="F26" s="149">
        <v>30607315</v>
      </c>
      <c r="G26" s="165">
        <v>70.75086741670226</v>
      </c>
      <c r="H26" s="165">
        <v>75.16281076599735</v>
      </c>
      <c r="I26" s="149">
        <v>11881069</v>
      </c>
      <c r="J26" s="149">
        <v>7301812</v>
      </c>
      <c r="K26" s="165">
        <v>23.32349856021764</v>
      </c>
      <c r="L26" s="165">
        <v>17.931161671805864</v>
      </c>
      <c r="M26" s="149">
        <v>5337135</v>
      </c>
      <c r="N26" s="149">
        <v>5457076</v>
      </c>
      <c r="O26" s="165">
        <v>10.477227300690467</v>
      </c>
      <c r="P26" s="166">
        <v>13.401017721537016</v>
      </c>
    </row>
    <row r="27" spans="1:16" ht="19.5" customHeight="1">
      <c r="A27" s="1"/>
      <c r="B27" s="14" t="s">
        <v>219</v>
      </c>
      <c r="C27" s="149">
        <v>7797010</v>
      </c>
      <c r="D27" s="149">
        <v>7678095</v>
      </c>
      <c r="E27" s="149">
        <v>4689080</v>
      </c>
      <c r="F27" s="149">
        <v>5053405</v>
      </c>
      <c r="G27" s="165">
        <v>59.84965726476799</v>
      </c>
      <c r="H27" s="165">
        <v>62.97771617459169</v>
      </c>
      <c r="I27" s="149">
        <v>2951757</v>
      </c>
      <c r="J27" s="149">
        <v>2830192</v>
      </c>
      <c r="K27" s="165">
        <v>37.675118526209786</v>
      </c>
      <c r="L27" s="165">
        <v>35.27107534337739</v>
      </c>
      <c r="M27" s="149">
        <v>1660614</v>
      </c>
      <c r="N27" s="149">
        <v>1578688</v>
      </c>
      <c r="O27" s="165">
        <v>21.19545385215766</v>
      </c>
      <c r="P27" s="166">
        <v>19.674291847226534</v>
      </c>
    </row>
    <row r="28" spans="1:16" ht="19.5" customHeight="1">
      <c r="A28" s="1"/>
      <c r="B28" s="14" t="s">
        <v>221</v>
      </c>
      <c r="C28" s="149">
        <v>19425882</v>
      </c>
      <c r="D28" s="149">
        <v>15787536</v>
      </c>
      <c r="E28" s="149">
        <v>14261057</v>
      </c>
      <c r="F28" s="149">
        <v>13029443</v>
      </c>
      <c r="G28" s="165">
        <v>73.56355747836007</v>
      </c>
      <c r="H28" s="165">
        <v>82.14782170979181</v>
      </c>
      <c r="I28" s="149">
        <v>4927575</v>
      </c>
      <c r="J28" s="149">
        <v>2643188</v>
      </c>
      <c r="K28" s="165">
        <v>25.418168284540908</v>
      </c>
      <c r="L28" s="165">
        <v>16.66472899643225</v>
      </c>
      <c r="M28" s="149">
        <v>1450851</v>
      </c>
      <c r="N28" s="149">
        <v>1416519</v>
      </c>
      <c r="O28" s="165">
        <v>7.484000725264346</v>
      </c>
      <c r="P28" s="166">
        <v>8.930846104513645</v>
      </c>
    </row>
    <row r="29" spans="1:16" ht="19.5" customHeight="1">
      <c r="A29" s="1"/>
      <c r="B29" s="14" t="s">
        <v>224</v>
      </c>
      <c r="C29" s="149">
        <v>8176559</v>
      </c>
      <c r="D29" s="149">
        <v>8207651</v>
      </c>
      <c r="E29" s="149">
        <v>5751005</v>
      </c>
      <c r="F29" s="149">
        <v>5529474</v>
      </c>
      <c r="G29" s="165">
        <v>69.4781388090097</v>
      </c>
      <c r="H29" s="165">
        <v>66.73568573457212</v>
      </c>
      <c r="I29" s="149">
        <v>2353125</v>
      </c>
      <c r="J29" s="149">
        <v>2546872</v>
      </c>
      <c r="K29" s="165">
        <v>28.428204354708605</v>
      </c>
      <c r="L29" s="165">
        <v>30.73841189924777</v>
      </c>
      <c r="M29" s="149">
        <v>1459512</v>
      </c>
      <c r="N29" s="149">
        <v>1428620</v>
      </c>
      <c r="O29" s="165">
        <v>17.6324272591339</v>
      </c>
      <c r="P29" s="166">
        <v>17.242134668528042</v>
      </c>
    </row>
    <row r="30" spans="1:16" ht="19.5" customHeight="1">
      <c r="A30" s="1"/>
      <c r="B30" s="124" t="s">
        <v>222</v>
      </c>
      <c r="C30" s="167">
        <v>2925589</v>
      </c>
      <c r="D30" s="167">
        <v>2513843</v>
      </c>
      <c r="E30" s="167">
        <v>1407386</v>
      </c>
      <c r="F30" s="167">
        <v>1343740</v>
      </c>
      <c r="G30" s="168">
        <v>47.85669643373274</v>
      </c>
      <c r="H30" s="168">
        <v>31.360850491590096</v>
      </c>
      <c r="I30" s="167">
        <v>1441929</v>
      </c>
      <c r="J30" s="167">
        <v>2851429</v>
      </c>
      <c r="K30" s="168">
        <v>49.03129520401355</v>
      </c>
      <c r="L30" s="168">
        <v>66.54802160863281</v>
      </c>
      <c r="M30" s="167">
        <v>667695</v>
      </c>
      <c r="N30" s="167">
        <v>744228</v>
      </c>
      <c r="O30" s="168">
        <v>22.704273685627953</v>
      </c>
      <c r="P30" s="169">
        <v>17.369151055751196</v>
      </c>
    </row>
    <row r="31" spans="1:16" ht="19.5" customHeight="1">
      <c r="A31" s="1"/>
      <c r="B31" s="14" t="s">
        <v>62</v>
      </c>
      <c r="C31" s="149">
        <v>8514159</v>
      </c>
      <c r="D31" s="149">
        <v>10404901</v>
      </c>
      <c r="E31" s="149">
        <v>4065269</v>
      </c>
      <c r="F31" s="149">
        <v>5468586</v>
      </c>
      <c r="G31" s="165">
        <v>46.88138341786608</v>
      </c>
      <c r="H31" s="165">
        <v>49.42922056628175</v>
      </c>
      <c r="I31" s="149">
        <v>4606124</v>
      </c>
      <c r="J31" s="149">
        <v>5594882</v>
      </c>
      <c r="K31" s="165">
        <v>53.11861658213392</v>
      </c>
      <c r="L31" s="165">
        <v>50.57077943371825</v>
      </c>
      <c r="M31" s="149">
        <v>2337289</v>
      </c>
      <c r="N31" s="149">
        <v>2466116</v>
      </c>
      <c r="O31" s="165">
        <v>26.95401995965354</v>
      </c>
      <c r="P31" s="166">
        <v>22.29062351877368</v>
      </c>
    </row>
    <row r="32" spans="1:16" ht="19.5" customHeight="1">
      <c r="A32" s="1"/>
      <c r="B32" s="14" t="s">
        <v>63</v>
      </c>
      <c r="C32" s="149">
        <v>13071768</v>
      </c>
      <c r="D32" s="149">
        <v>14350732</v>
      </c>
      <c r="E32" s="149">
        <v>6767213</v>
      </c>
      <c r="F32" s="149">
        <v>8061821</v>
      </c>
      <c r="G32" s="165">
        <v>51.4743314936929</v>
      </c>
      <c r="H32" s="165">
        <v>53.628894841726385</v>
      </c>
      <c r="I32" s="149">
        <v>6379559</v>
      </c>
      <c r="J32" s="149">
        <v>6823449</v>
      </c>
      <c r="K32" s="165">
        <v>48.5256685063071</v>
      </c>
      <c r="L32" s="165">
        <v>45.39098906796406</v>
      </c>
      <c r="M32" s="149">
        <v>3018935</v>
      </c>
      <c r="N32" s="149">
        <v>3020143</v>
      </c>
      <c r="O32" s="165">
        <v>22.96331753528547</v>
      </c>
      <c r="P32" s="166">
        <v>20.090613690625982</v>
      </c>
    </row>
    <row r="33" spans="1:16" ht="19.5" customHeight="1">
      <c r="A33" s="1"/>
      <c r="B33" s="14" t="s">
        <v>64</v>
      </c>
      <c r="C33" s="149">
        <v>12113100</v>
      </c>
      <c r="D33" s="149">
        <v>11994284</v>
      </c>
      <c r="E33" s="149">
        <v>6806781</v>
      </c>
      <c r="F33" s="149">
        <v>6747564</v>
      </c>
      <c r="G33" s="165">
        <v>54.55804358676294</v>
      </c>
      <c r="H33" s="165">
        <v>54.73151596952747</v>
      </c>
      <c r="I33" s="149">
        <v>5669438</v>
      </c>
      <c r="J33" s="149">
        <v>5529938</v>
      </c>
      <c r="K33" s="165">
        <v>45.44195641323706</v>
      </c>
      <c r="L33" s="165">
        <v>44.854986178344774</v>
      </c>
      <c r="M33" s="149">
        <v>2743507</v>
      </c>
      <c r="N33" s="149">
        <v>2569835</v>
      </c>
      <c r="O33" s="165">
        <v>21.989891328454558</v>
      </c>
      <c r="P33" s="166">
        <v>20.844702672186678</v>
      </c>
    </row>
    <row r="34" spans="1:16" ht="19.5" customHeight="1">
      <c r="A34" s="1"/>
      <c r="B34" s="14" t="s">
        <v>4</v>
      </c>
      <c r="C34" s="149">
        <v>200140281</v>
      </c>
      <c r="D34" s="149">
        <v>197209378</v>
      </c>
      <c r="E34" s="149">
        <v>130306992</v>
      </c>
      <c r="F34" s="149">
        <v>134721796</v>
      </c>
      <c r="G34" s="165">
        <v>65.02855533606171</v>
      </c>
      <c r="H34" s="165">
        <v>66.10499076458564</v>
      </c>
      <c r="I34" s="149">
        <v>61745293</v>
      </c>
      <c r="J34" s="149">
        <v>61085938</v>
      </c>
      <c r="K34" s="165">
        <v>30.813444013747507</v>
      </c>
      <c r="L34" s="165">
        <v>29.973511987147578</v>
      </c>
      <c r="M34" s="149">
        <v>27647868</v>
      </c>
      <c r="N34" s="149">
        <v>29292824</v>
      </c>
      <c r="O34" s="165">
        <v>13.797424731914079</v>
      </c>
      <c r="P34" s="166">
        <v>14.373337629707908</v>
      </c>
    </row>
    <row r="35" spans="1:16" ht="19.5" customHeight="1">
      <c r="A35" s="1"/>
      <c r="B35" s="14" t="s">
        <v>65</v>
      </c>
      <c r="C35" s="149">
        <v>13010219</v>
      </c>
      <c r="D35" s="149">
        <v>15215532</v>
      </c>
      <c r="E35" s="149">
        <v>7505813</v>
      </c>
      <c r="F35" s="149">
        <v>8420416</v>
      </c>
      <c r="G35" s="165">
        <v>56.93529096699029</v>
      </c>
      <c r="H35" s="165">
        <v>53.15134001668945</v>
      </c>
      <c r="I35" s="149">
        <v>5033853</v>
      </c>
      <c r="J35" s="149">
        <v>6796124</v>
      </c>
      <c r="K35" s="165">
        <v>38.18425602130735</v>
      </c>
      <c r="L35" s="165">
        <v>42.898485955988825</v>
      </c>
      <c r="M35" s="149">
        <v>2538829</v>
      </c>
      <c r="N35" s="149">
        <v>3004983</v>
      </c>
      <c r="O35" s="165">
        <v>19.25826926815696</v>
      </c>
      <c r="P35" s="166">
        <v>18.968050174406052</v>
      </c>
    </row>
    <row r="36" spans="1:16" ht="19.5" customHeight="1">
      <c r="A36" s="1"/>
      <c r="B36" s="14" t="s">
        <v>66</v>
      </c>
      <c r="C36" s="149">
        <v>25103290</v>
      </c>
      <c r="D36" s="149">
        <v>26257909</v>
      </c>
      <c r="E36" s="149">
        <v>14532126</v>
      </c>
      <c r="F36" s="149">
        <v>14694360</v>
      </c>
      <c r="G36" s="165">
        <v>57.2735428794296</v>
      </c>
      <c r="H36" s="165">
        <v>54.62361352855549</v>
      </c>
      <c r="I36" s="149">
        <v>9858710</v>
      </c>
      <c r="J36" s="149">
        <v>11139859</v>
      </c>
      <c r="K36" s="165">
        <v>38.85482756761546</v>
      </c>
      <c r="L36" s="165">
        <v>41.410401867015686</v>
      </c>
      <c r="M36" s="149">
        <v>4745909</v>
      </c>
      <c r="N36" s="149">
        <v>4956937</v>
      </c>
      <c r="O36" s="165">
        <v>18.70442236830116</v>
      </c>
      <c r="P36" s="166">
        <v>18.426512687411854</v>
      </c>
    </row>
    <row r="37" spans="1:16" ht="19.5" customHeight="1">
      <c r="A37" s="1"/>
      <c r="B37" s="14" t="s">
        <v>67</v>
      </c>
      <c r="C37" s="149">
        <v>28470319</v>
      </c>
      <c r="D37" s="149">
        <v>35786597</v>
      </c>
      <c r="E37" s="149">
        <v>15967749</v>
      </c>
      <c r="F37" s="149">
        <v>23246237</v>
      </c>
      <c r="G37" s="165">
        <v>56.597904873405035</v>
      </c>
      <c r="H37" s="165">
        <v>63.081481877067155</v>
      </c>
      <c r="I37" s="149">
        <v>10900642</v>
      </c>
      <c r="J37" s="149">
        <v>12131235</v>
      </c>
      <c r="K37" s="165">
        <v>38.63747476084723</v>
      </c>
      <c r="L37" s="165">
        <v>32.91957665229614</v>
      </c>
      <c r="M37" s="149">
        <v>4829632</v>
      </c>
      <c r="N37" s="149">
        <v>6258091</v>
      </c>
      <c r="O37" s="165">
        <v>17.11869672485163</v>
      </c>
      <c r="P37" s="166">
        <v>16.982088498948755</v>
      </c>
    </row>
    <row r="38" spans="1:16" ht="19.5" customHeight="1">
      <c r="A38" s="1"/>
      <c r="B38" s="14" t="s">
        <v>68</v>
      </c>
      <c r="C38" s="149">
        <v>20179970</v>
      </c>
      <c r="D38" s="149">
        <v>24956821</v>
      </c>
      <c r="E38" s="149">
        <v>13998167</v>
      </c>
      <c r="F38" s="149">
        <v>14543143</v>
      </c>
      <c r="G38" s="165">
        <v>69.80580076391509</v>
      </c>
      <c r="H38" s="165">
        <v>55.856984940808424</v>
      </c>
      <c r="I38" s="149">
        <v>5170444</v>
      </c>
      <c r="J38" s="149">
        <v>10770716</v>
      </c>
      <c r="K38" s="165">
        <v>25.783874683376773</v>
      </c>
      <c r="L38" s="165">
        <v>41.367929986917154</v>
      </c>
      <c r="M38" s="149">
        <v>2768826</v>
      </c>
      <c r="N38" s="149">
        <v>3265519</v>
      </c>
      <c r="O38" s="165">
        <v>13.807530379223792</v>
      </c>
      <c r="P38" s="166">
        <v>12.542133815704334</v>
      </c>
    </row>
    <row r="39" spans="1:16" ht="19.5" customHeight="1" thickBot="1">
      <c r="A39" s="1"/>
      <c r="B39" s="16" t="s">
        <v>69</v>
      </c>
      <c r="C39" s="153">
        <v>113376483</v>
      </c>
      <c r="D39" s="153">
        <v>94992519</v>
      </c>
      <c r="E39" s="153">
        <v>78303137</v>
      </c>
      <c r="F39" s="153">
        <v>73817640</v>
      </c>
      <c r="G39" s="170">
        <v>68.95164951803055</v>
      </c>
      <c r="H39" s="170">
        <v>75.19463115579208</v>
      </c>
      <c r="I39" s="153">
        <v>30781644</v>
      </c>
      <c r="J39" s="153">
        <v>20248004</v>
      </c>
      <c r="K39" s="170">
        <v>27.105492959711025</v>
      </c>
      <c r="L39" s="170">
        <v>20.625709416082696</v>
      </c>
      <c r="M39" s="153">
        <v>12764672</v>
      </c>
      <c r="N39" s="153">
        <v>11807294</v>
      </c>
      <c r="O39" s="170">
        <v>11.240228982864608</v>
      </c>
      <c r="P39" s="171">
        <v>12.027546766301347</v>
      </c>
    </row>
    <row r="41" ht="15" customHeight="1">
      <c r="B41" s="89"/>
    </row>
    <row r="42" ht="15" customHeight="1">
      <c r="B42" s="90"/>
    </row>
    <row r="43" ht="14.25" customHeight="1">
      <c r="B43" s="90"/>
    </row>
  </sheetData>
  <sheetProtection/>
  <mergeCells count="9">
    <mergeCell ref="E1:L1"/>
    <mergeCell ref="M3:N3"/>
    <mergeCell ref="O3:P3"/>
    <mergeCell ref="B3:B4"/>
    <mergeCell ref="C3:D3"/>
    <mergeCell ref="E3:F3"/>
    <mergeCell ref="G3:H3"/>
    <mergeCell ref="I3:J3"/>
    <mergeCell ref="K3:L3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SheetLayoutView="100" zoomScalePageLayoutView="0" workbookViewId="0" topLeftCell="A1">
      <pane xSplit="2" ySplit="4" topLeftCell="C3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42" sqref="D42"/>
    </sheetView>
  </sheetViews>
  <sheetFormatPr defaultColWidth="9.140625" defaultRowHeight="15" customHeight="1"/>
  <cols>
    <col min="1" max="1" width="0.42578125" style="0" customWidth="1"/>
    <col min="2" max="2" width="18.57421875" style="0" customWidth="1"/>
    <col min="3" max="3" width="11.57421875" style="6" customWidth="1"/>
    <col min="4" max="4" width="8.57421875" style="6" customWidth="1"/>
    <col min="5" max="5" width="11.57421875" style="6" customWidth="1"/>
    <col min="6" max="6" width="8.57421875" style="6" customWidth="1"/>
    <col min="7" max="7" width="11.57421875" style="6" customWidth="1"/>
    <col min="8" max="8" width="8.57421875" style="6" customWidth="1"/>
    <col min="9" max="9" width="11.57421875" style="6" customWidth="1"/>
    <col min="10" max="10" width="8.57421875" style="6" customWidth="1"/>
    <col min="11" max="11" width="11.57421875" style="6" customWidth="1"/>
    <col min="12" max="12" width="8.57421875" style="6" customWidth="1"/>
    <col min="13" max="13" width="11.57421875" style="6" customWidth="1"/>
    <col min="14" max="14" width="8.57421875" style="6" customWidth="1"/>
    <col min="15" max="15" width="11.57421875" style="6" customWidth="1"/>
    <col min="16" max="16" width="8.57421875" style="6" customWidth="1"/>
    <col min="17" max="17" width="11.57421875" style="6" customWidth="1"/>
    <col min="18" max="18" width="8.57421875" style="6" customWidth="1"/>
    <col min="19" max="19" width="11.57421875" style="6" customWidth="1"/>
    <col min="20" max="20" width="8.57421875" style="6" customWidth="1"/>
  </cols>
  <sheetData>
    <row r="1" spans="5:6" ht="22.5" customHeight="1">
      <c r="E1" s="5"/>
      <c r="F1" s="5" t="s">
        <v>70</v>
      </c>
    </row>
    <row r="2" spans="5:20" ht="22.5" customHeight="1" thickBot="1">
      <c r="E2" s="5"/>
      <c r="F2" s="5"/>
      <c r="T2" s="28" t="s">
        <v>71</v>
      </c>
    </row>
    <row r="3" spans="1:20" ht="15" customHeight="1">
      <c r="A3" s="1"/>
      <c r="B3" s="274" t="s">
        <v>48</v>
      </c>
      <c r="C3" s="288" t="s">
        <v>2</v>
      </c>
      <c r="D3" s="288"/>
      <c r="E3" s="288" t="s">
        <v>72</v>
      </c>
      <c r="F3" s="288"/>
      <c r="G3" s="288" t="s">
        <v>73</v>
      </c>
      <c r="H3" s="288"/>
      <c r="I3" s="288" t="s">
        <v>74</v>
      </c>
      <c r="J3" s="288"/>
      <c r="K3" s="288" t="s">
        <v>75</v>
      </c>
      <c r="L3" s="288"/>
      <c r="M3" s="288" t="s">
        <v>76</v>
      </c>
      <c r="N3" s="288"/>
      <c r="O3" s="288" t="s">
        <v>77</v>
      </c>
      <c r="P3" s="288"/>
      <c r="Q3" s="288" t="s">
        <v>78</v>
      </c>
      <c r="R3" s="288"/>
      <c r="S3" s="292" t="s">
        <v>79</v>
      </c>
      <c r="T3" s="293"/>
    </row>
    <row r="4" spans="1:20" ht="22.5" customHeight="1">
      <c r="A4" s="1"/>
      <c r="B4" s="291"/>
      <c r="C4" s="125" t="s">
        <v>80</v>
      </c>
      <c r="D4" s="125" t="s">
        <v>81</v>
      </c>
      <c r="E4" s="125" t="s">
        <v>80</v>
      </c>
      <c r="F4" s="125" t="s">
        <v>81</v>
      </c>
      <c r="G4" s="125" t="s">
        <v>80</v>
      </c>
      <c r="H4" s="125" t="s">
        <v>81</v>
      </c>
      <c r="I4" s="125" t="s">
        <v>80</v>
      </c>
      <c r="J4" s="125" t="s">
        <v>81</v>
      </c>
      <c r="K4" s="125" t="s">
        <v>80</v>
      </c>
      <c r="L4" s="125" t="s">
        <v>81</v>
      </c>
      <c r="M4" s="125" t="s">
        <v>80</v>
      </c>
      <c r="N4" s="125" t="s">
        <v>81</v>
      </c>
      <c r="O4" s="125" t="s">
        <v>80</v>
      </c>
      <c r="P4" s="125" t="s">
        <v>81</v>
      </c>
      <c r="Q4" s="125" t="s">
        <v>80</v>
      </c>
      <c r="R4" s="125" t="s">
        <v>81</v>
      </c>
      <c r="S4" s="126" t="s">
        <v>80</v>
      </c>
      <c r="T4" s="127" t="s">
        <v>81</v>
      </c>
    </row>
    <row r="5" spans="1:22" ht="15" customHeight="1">
      <c r="A5" s="1"/>
      <c r="B5" s="12" t="s">
        <v>61</v>
      </c>
      <c r="C5" s="145">
        <v>79034207</v>
      </c>
      <c r="D5" s="145">
        <v>23978.824939320388</v>
      </c>
      <c r="E5" s="145">
        <v>5594882</v>
      </c>
      <c r="F5" s="145">
        <v>3289.172251616696</v>
      </c>
      <c r="G5" s="145">
        <v>6823449</v>
      </c>
      <c r="H5" s="145">
        <v>9637.639830508475</v>
      </c>
      <c r="I5" s="145">
        <v>5529938</v>
      </c>
      <c r="J5" s="145">
        <v>17067.70987654321</v>
      </c>
      <c r="K5" s="145">
        <v>6796124</v>
      </c>
      <c r="L5" s="145">
        <v>32057.188679245282</v>
      </c>
      <c r="M5" s="145">
        <v>11139859</v>
      </c>
      <c r="N5" s="145">
        <v>59254.56914893617</v>
      </c>
      <c r="O5" s="145">
        <v>12131235</v>
      </c>
      <c r="P5" s="145">
        <v>122537.72727272728</v>
      </c>
      <c r="Q5" s="145">
        <v>10770716</v>
      </c>
      <c r="R5" s="145">
        <v>371404</v>
      </c>
      <c r="S5" s="231">
        <v>20248004</v>
      </c>
      <c r="T5" s="146">
        <v>578514.4</v>
      </c>
      <c r="U5" s="172"/>
      <c r="V5" s="172"/>
    </row>
    <row r="6" spans="1:22" ht="15" customHeight="1">
      <c r="A6" s="1"/>
      <c r="B6" s="13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232"/>
      <c r="T6" s="148"/>
      <c r="U6" s="173"/>
      <c r="V6" s="173"/>
    </row>
    <row r="7" spans="1:22" ht="16.5" customHeight="1">
      <c r="A7" s="1"/>
      <c r="B7" s="14" t="s">
        <v>186</v>
      </c>
      <c r="C7" s="149">
        <v>5008104</v>
      </c>
      <c r="D7" s="149">
        <v>11756.112676056338</v>
      </c>
      <c r="E7" s="149">
        <v>533407</v>
      </c>
      <c r="F7" s="149">
        <v>2627.6206896551726</v>
      </c>
      <c r="G7" s="149">
        <v>890002</v>
      </c>
      <c r="H7" s="149">
        <v>8396.245283018869</v>
      </c>
      <c r="I7" s="149">
        <v>580900</v>
      </c>
      <c r="J7" s="149">
        <v>13509.302325581395</v>
      </c>
      <c r="K7" s="149">
        <v>704033</v>
      </c>
      <c r="L7" s="149">
        <v>25144.035714285714</v>
      </c>
      <c r="M7" s="149">
        <v>1127431</v>
      </c>
      <c r="N7" s="149">
        <v>38876.93103448276</v>
      </c>
      <c r="O7" s="149">
        <v>799523</v>
      </c>
      <c r="P7" s="149">
        <v>57108.78571428572</v>
      </c>
      <c r="Q7" s="149" t="s">
        <v>282</v>
      </c>
      <c r="R7" s="149" t="s">
        <v>282</v>
      </c>
      <c r="S7" s="233" t="s">
        <v>282</v>
      </c>
      <c r="T7" s="150" t="s">
        <v>282</v>
      </c>
      <c r="U7" s="174"/>
      <c r="V7" s="174"/>
    </row>
    <row r="8" spans="1:22" ht="16.5" customHeight="1">
      <c r="A8" s="1"/>
      <c r="B8" s="14" t="s">
        <v>187</v>
      </c>
      <c r="C8" s="149">
        <v>620763</v>
      </c>
      <c r="D8" s="149">
        <v>15140.560975609756</v>
      </c>
      <c r="E8" s="149">
        <v>126219</v>
      </c>
      <c r="F8" s="149">
        <v>4674.777777777777</v>
      </c>
      <c r="G8" s="149">
        <v>51302</v>
      </c>
      <c r="H8" s="149">
        <v>8550.333333333334</v>
      </c>
      <c r="I8" s="149" t="s">
        <v>282</v>
      </c>
      <c r="J8" s="149" t="s">
        <v>282</v>
      </c>
      <c r="K8" s="149">
        <v>110733</v>
      </c>
      <c r="L8" s="149">
        <v>27683.25</v>
      </c>
      <c r="M8" s="149" t="s">
        <v>282</v>
      </c>
      <c r="N8" s="149" t="s">
        <v>282</v>
      </c>
      <c r="O8" s="149" t="s">
        <v>3</v>
      </c>
      <c r="P8" s="149" t="s">
        <v>3</v>
      </c>
      <c r="Q8" s="149" t="s">
        <v>3</v>
      </c>
      <c r="R8" s="149" t="s">
        <v>3</v>
      </c>
      <c r="S8" s="233" t="s">
        <v>3</v>
      </c>
      <c r="T8" s="150" t="s">
        <v>3</v>
      </c>
      <c r="U8" s="174"/>
      <c r="V8" s="174"/>
    </row>
    <row r="9" spans="1:22" ht="16.5" customHeight="1">
      <c r="A9" s="1"/>
      <c r="B9" s="14" t="s">
        <v>27</v>
      </c>
      <c r="C9" s="149">
        <v>7389131</v>
      </c>
      <c r="D9" s="149">
        <v>11803.723642172525</v>
      </c>
      <c r="E9" s="149">
        <v>905622</v>
      </c>
      <c r="F9" s="149">
        <v>2370.738219895288</v>
      </c>
      <c r="G9" s="149">
        <v>853505</v>
      </c>
      <c r="H9" s="149">
        <v>7112.541666666667</v>
      </c>
      <c r="I9" s="149">
        <v>531807</v>
      </c>
      <c r="J9" s="149">
        <v>10427.588235294117</v>
      </c>
      <c r="K9" s="149">
        <v>892881</v>
      </c>
      <c r="L9" s="149">
        <v>31888.60714285714</v>
      </c>
      <c r="M9" s="149">
        <v>1256626</v>
      </c>
      <c r="N9" s="149">
        <v>40536.32258064516</v>
      </c>
      <c r="O9" s="149" t="s">
        <v>282</v>
      </c>
      <c r="P9" s="149" t="s">
        <v>282</v>
      </c>
      <c r="Q9" s="149" t="s">
        <v>282</v>
      </c>
      <c r="R9" s="149" t="s">
        <v>282</v>
      </c>
      <c r="S9" s="233" t="s">
        <v>282</v>
      </c>
      <c r="T9" s="150" t="s">
        <v>282</v>
      </c>
      <c r="U9" s="174"/>
      <c r="V9" s="174"/>
    </row>
    <row r="10" spans="1:22" ht="16.5" customHeight="1">
      <c r="A10" s="1"/>
      <c r="B10" s="14" t="s">
        <v>189</v>
      </c>
      <c r="C10" s="149">
        <v>822581</v>
      </c>
      <c r="D10" s="149">
        <v>9910.614457831325</v>
      </c>
      <c r="E10" s="149">
        <v>109357</v>
      </c>
      <c r="F10" s="149">
        <v>2103.019230769231</v>
      </c>
      <c r="G10" s="149">
        <v>182369</v>
      </c>
      <c r="H10" s="149">
        <v>8684.238095238095</v>
      </c>
      <c r="I10" s="149">
        <v>217212</v>
      </c>
      <c r="J10" s="149">
        <v>43442.4</v>
      </c>
      <c r="K10" s="149" t="s">
        <v>282</v>
      </c>
      <c r="L10" s="149" t="s">
        <v>282</v>
      </c>
      <c r="M10" s="149" t="s">
        <v>3</v>
      </c>
      <c r="N10" s="149" t="s">
        <v>3</v>
      </c>
      <c r="O10" s="149" t="s">
        <v>282</v>
      </c>
      <c r="P10" s="149" t="s">
        <v>282</v>
      </c>
      <c r="Q10" s="149" t="s">
        <v>3</v>
      </c>
      <c r="R10" s="149" t="s">
        <v>3</v>
      </c>
      <c r="S10" s="233" t="s">
        <v>3</v>
      </c>
      <c r="T10" s="150" t="s">
        <v>3</v>
      </c>
      <c r="U10" s="174"/>
      <c r="V10" s="174"/>
    </row>
    <row r="11" spans="1:22" ht="16.5" customHeight="1">
      <c r="A11" s="1"/>
      <c r="B11" s="14" t="s">
        <v>191</v>
      </c>
      <c r="C11" s="149">
        <v>426054</v>
      </c>
      <c r="D11" s="149">
        <v>5195.780487804878</v>
      </c>
      <c r="E11" s="149">
        <v>160415</v>
      </c>
      <c r="F11" s="149">
        <v>2359.044117647059</v>
      </c>
      <c r="G11" s="149">
        <v>56800</v>
      </c>
      <c r="H11" s="149">
        <v>6311.111111111111</v>
      </c>
      <c r="I11" s="149" t="s">
        <v>282</v>
      </c>
      <c r="J11" s="149" t="s">
        <v>282</v>
      </c>
      <c r="K11" s="149" t="s">
        <v>282</v>
      </c>
      <c r="L11" s="149" t="s">
        <v>282</v>
      </c>
      <c r="M11" s="149" t="s">
        <v>282</v>
      </c>
      <c r="N11" s="149" t="s">
        <v>282</v>
      </c>
      <c r="O11" s="149" t="s">
        <v>3</v>
      </c>
      <c r="P11" s="149" t="s">
        <v>3</v>
      </c>
      <c r="Q11" s="149" t="s">
        <v>3</v>
      </c>
      <c r="R11" s="149" t="s">
        <v>3</v>
      </c>
      <c r="S11" s="233" t="s">
        <v>3</v>
      </c>
      <c r="T11" s="150" t="s">
        <v>3</v>
      </c>
      <c r="U11" s="174"/>
      <c r="V11" s="174"/>
    </row>
    <row r="12" spans="1:22" ht="16.5" customHeight="1">
      <c r="A12" s="1"/>
      <c r="B12" s="14" t="s">
        <v>193</v>
      </c>
      <c r="C12" s="149">
        <v>969585</v>
      </c>
      <c r="D12" s="149">
        <v>12430.576923076924</v>
      </c>
      <c r="E12" s="149">
        <v>98114</v>
      </c>
      <c r="F12" s="149">
        <v>2581.9473684210525</v>
      </c>
      <c r="G12" s="149">
        <v>129961</v>
      </c>
      <c r="H12" s="149">
        <v>8122.5625</v>
      </c>
      <c r="I12" s="149">
        <v>248804</v>
      </c>
      <c r="J12" s="149">
        <v>16586.933333333334</v>
      </c>
      <c r="K12" s="149" t="s">
        <v>282</v>
      </c>
      <c r="L12" s="149" t="s">
        <v>282</v>
      </c>
      <c r="M12" s="149">
        <v>333883</v>
      </c>
      <c r="N12" s="149">
        <v>55647.166666666664</v>
      </c>
      <c r="O12" s="149" t="s">
        <v>282</v>
      </c>
      <c r="P12" s="149" t="s">
        <v>282</v>
      </c>
      <c r="Q12" s="149" t="s">
        <v>3</v>
      </c>
      <c r="R12" s="149" t="s">
        <v>3</v>
      </c>
      <c r="S12" s="233" t="s">
        <v>3</v>
      </c>
      <c r="T12" s="150" t="s">
        <v>3</v>
      </c>
      <c r="U12" s="174"/>
      <c r="V12" s="174"/>
    </row>
    <row r="13" spans="1:22" ht="16.5" customHeight="1">
      <c r="A13" s="1"/>
      <c r="B13" s="14" t="s">
        <v>195</v>
      </c>
      <c r="C13" s="149">
        <v>4307807</v>
      </c>
      <c r="D13" s="149">
        <v>28528.523178807947</v>
      </c>
      <c r="E13" s="149">
        <v>146435</v>
      </c>
      <c r="F13" s="149">
        <v>2185.597014925373</v>
      </c>
      <c r="G13" s="149">
        <v>437173</v>
      </c>
      <c r="H13" s="149">
        <v>9935.75</v>
      </c>
      <c r="I13" s="149">
        <v>211229</v>
      </c>
      <c r="J13" s="149">
        <v>15087.785714285714</v>
      </c>
      <c r="K13" s="149">
        <v>774346</v>
      </c>
      <c r="L13" s="149">
        <v>64528.833333333336</v>
      </c>
      <c r="M13" s="149">
        <v>457179</v>
      </c>
      <c r="N13" s="149">
        <v>57147.375</v>
      </c>
      <c r="O13" s="149">
        <v>355686</v>
      </c>
      <c r="P13" s="149">
        <v>118562</v>
      </c>
      <c r="Q13" s="149" t="s">
        <v>282</v>
      </c>
      <c r="R13" s="149" t="s">
        <v>282</v>
      </c>
      <c r="S13" s="233" t="s">
        <v>282</v>
      </c>
      <c r="T13" s="150" t="s">
        <v>282</v>
      </c>
      <c r="U13" s="174"/>
      <c r="V13" s="174"/>
    </row>
    <row r="14" spans="1:22" ht="16.5" customHeight="1">
      <c r="A14" s="1"/>
      <c r="B14" s="14" t="s">
        <v>196</v>
      </c>
      <c r="C14" s="149">
        <v>5163979</v>
      </c>
      <c r="D14" s="149">
        <v>172132.63333333333</v>
      </c>
      <c r="E14" s="149">
        <v>176172</v>
      </c>
      <c r="F14" s="149">
        <v>14681</v>
      </c>
      <c r="G14" s="149">
        <v>48805</v>
      </c>
      <c r="H14" s="149">
        <v>12201.25</v>
      </c>
      <c r="I14" s="149" t="s">
        <v>282</v>
      </c>
      <c r="J14" s="149" t="s">
        <v>282</v>
      </c>
      <c r="K14" s="149" t="s">
        <v>282</v>
      </c>
      <c r="L14" s="149" t="s">
        <v>282</v>
      </c>
      <c r="M14" s="149">
        <v>370161</v>
      </c>
      <c r="N14" s="149">
        <v>123387</v>
      </c>
      <c r="O14" s="149">
        <v>531960</v>
      </c>
      <c r="P14" s="149">
        <v>177320</v>
      </c>
      <c r="Q14" s="149">
        <v>3664067</v>
      </c>
      <c r="R14" s="149">
        <v>1221355.6666666667</v>
      </c>
      <c r="S14" s="233" t="s">
        <v>3</v>
      </c>
      <c r="T14" s="150" t="s">
        <v>3</v>
      </c>
      <c r="U14" s="174"/>
      <c r="V14" s="174"/>
    </row>
    <row r="15" spans="1:22" ht="16.5" customHeight="1">
      <c r="A15" s="1"/>
      <c r="B15" s="14" t="s">
        <v>198</v>
      </c>
      <c r="C15" s="149">
        <v>185074</v>
      </c>
      <c r="D15" s="149">
        <v>18507.4</v>
      </c>
      <c r="E15" s="149">
        <v>143294</v>
      </c>
      <c r="F15" s="149">
        <v>20470.571428571428</v>
      </c>
      <c r="G15" s="149" t="s">
        <v>282</v>
      </c>
      <c r="H15" s="149" t="s">
        <v>282</v>
      </c>
      <c r="I15" s="149" t="s">
        <v>282</v>
      </c>
      <c r="J15" s="149" t="s">
        <v>282</v>
      </c>
      <c r="K15" s="149" t="s">
        <v>3</v>
      </c>
      <c r="L15" s="149" t="s">
        <v>3</v>
      </c>
      <c r="M15" s="149" t="s">
        <v>3</v>
      </c>
      <c r="N15" s="149" t="s">
        <v>3</v>
      </c>
      <c r="O15" s="149" t="s">
        <v>3</v>
      </c>
      <c r="P15" s="149" t="s">
        <v>3</v>
      </c>
      <c r="Q15" s="149" t="s">
        <v>3</v>
      </c>
      <c r="R15" s="149" t="s">
        <v>3</v>
      </c>
      <c r="S15" s="233" t="s">
        <v>3</v>
      </c>
      <c r="T15" s="150" t="s">
        <v>3</v>
      </c>
      <c r="U15" s="174"/>
      <c r="V15" s="174"/>
    </row>
    <row r="16" spans="1:22" ht="16.5" customHeight="1">
      <c r="A16" s="1"/>
      <c r="B16" s="14" t="s">
        <v>200</v>
      </c>
      <c r="C16" s="149">
        <v>2191607</v>
      </c>
      <c r="D16" s="149">
        <v>18731.68376068376</v>
      </c>
      <c r="E16" s="149">
        <v>161307</v>
      </c>
      <c r="F16" s="149">
        <v>2880.4821428571427</v>
      </c>
      <c r="G16" s="149">
        <v>228998</v>
      </c>
      <c r="H16" s="149">
        <v>9956.434782608696</v>
      </c>
      <c r="I16" s="149">
        <v>177543</v>
      </c>
      <c r="J16" s="149">
        <v>13657.153846153846</v>
      </c>
      <c r="K16" s="149">
        <v>219349</v>
      </c>
      <c r="L16" s="149">
        <v>24372.11111111111</v>
      </c>
      <c r="M16" s="149">
        <v>271807</v>
      </c>
      <c r="N16" s="149">
        <v>33975.875</v>
      </c>
      <c r="O16" s="149" t="s">
        <v>282</v>
      </c>
      <c r="P16" s="149" t="s">
        <v>282</v>
      </c>
      <c r="Q16" s="149" t="s">
        <v>3</v>
      </c>
      <c r="R16" s="149" t="s">
        <v>3</v>
      </c>
      <c r="S16" s="233" t="s">
        <v>282</v>
      </c>
      <c r="T16" s="150" t="s">
        <v>282</v>
      </c>
      <c r="U16" s="174"/>
      <c r="V16" s="174"/>
    </row>
    <row r="17" spans="1:22" ht="16.5" customHeight="1">
      <c r="A17" s="1"/>
      <c r="B17" s="14" t="s">
        <v>202</v>
      </c>
      <c r="C17" s="149" t="s">
        <v>282</v>
      </c>
      <c r="D17" s="149" t="s">
        <v>282</v>
      </c>
      <c r="E17" s="149" t="s">
        <v>282</v>
      </c>
      <c r="F17" s="149" t="s">
        <v>282</v>
      </c>
      <c r="G17" s="149">
        <v>27828</v>
      </c>
      <c r="H17" s="149">
        <v>6957</v>
      </c>
      <c r="I17" s="149">
        <v>58520</v>
      </c>
      <c r="J17" s="149">
        <v>14630</v>
      </c>
      <c r="K17" s="149" t="s">
        <v>282</v>
      </c>
      <c r="L17" s="149" t="s">
        <v>282</v>
      </c>
      <c r="M17" s="149" t="s">
        <v>3</v>
      </c>
      <c r="N17" s="149" t="s">
        <v>3</v>
      </c>
      <c r="O17" s="149" t="s">
        <v>282</v>
      </c>
      <c r="P17" s="149" t="s">
        <v>282</v>
      </c>
      <c r="Q17" s="149" t="s">
        <v>3</v>
      </c>
      <c r="R17" s="149" t="s">
        <v>3</v>
      </c>
      <c r="S17" s="233" t="s">
        <v>3</v>
      </c>
      <c r="T17" s="150" t="s">
        <v>3</v>
      </c>
      <c r="U17" s="174"/>
      <c r="V17" s="174"/>
    </row>
    <row r="18" spans="1:22" ht="16.5" customHeight="1">
      <c r="A18" s="1"/>
      <c r="B18" s="14" t="s">
        <v>203</v>
      </c>
      <c r="C18" s="149" t="s">
        <v>282</v>
      </c>
      <c r="D18" s="149" t="s">
        <v>282</v>
      </c>
      <c r="E18" s="149" t="s">
        <v>282</v>
      </c>
      <c r="F18" s="149" t="s">
        <v>282</v>
      </c>
      <c r="G18" s="149" t="s">
        <v>3</v>
      </c>
      <c r="H18" s="149" t="s">
        <v>3</v>
      </c>
      <c r="I18" s="149" t="s">
        <v>3</v>
      </c>
      <c r="J18" s="149" t="s">
        <v>3</v>
      </c>
      <c r="K18" s="149" t="s">
        <v>3</v>
      </c>
      <c r="L18" s="149" t="s">
        <v>3</v>
      </c>
      <c r="M18" s="149" t="s">
        <v>3</v>
      </c>
      <c r="N18" s="149" t="s">
        <v>3</v>
      </c>
      <c r="O18" s="149" t="s">
        <v>3</v>
      </c>
      <c r="P18" s="149" t="s">
        <v>3</v>
      </c>
      <c r="Q18" s="149" t="s">
        <v>3</v>
      </c>
      <c r="R18" s="149" t="s">
        <v>3</v>
      </c>
      <c r="S18" s="149" t="s">
        <v>3</v>
      </c>
      <c r="T18" s="150" t="s">
        <v>3</v>
      </c>
      <c r="U18" s="174"/>
      <c r="V18" s="174"/>
    </row>
    <row r="19" spans="1:22" ht="16.5" customHeight="1">
      <c r="A19" s="1"/>
      <c r="B19" s="14" t="s">
        <v>205</v>
      </c>
      <c r="C19" s="149">
        <v>2595012</v>
      </c>
      <c r="D19" s="149">
        <v>14103.326086956522</v>
      </c>
      <c r="E19" s="149">
        <v>494943</v>
      </c>
      <c r="F19" s="149">
        <v>5155.65625</v>
      </c>
      <c r="G19" s="149">
        <v>714179</v>
      </c>
      <c r="H19" s="149">
        <v>11336.174603174602</v>
      </c>
      <c r="I19" s="149">
        <v>273398</v>
      </c>
      <c r="J19" s="149">
        <v>22783.166666666668</v>
      </c>
      <c r="K19" s="149">
        <v>221181</v>
      </c>
      <c r="L19" s="149">
        <v>36863.5</v>
      </c>
      <c r="M19" s="149" t="s">
        <v>282</v>
      </c>
      <c r="N19" s="149" t="s">
        <v>282</v>
      </c>
      <c r="O19" s="149">
        <v>330612</v>
      </c>
      <c r="P19" s="149">
        <v>110204</v>
      </c>
      <c r="Q19" s="149" t="s">
        <v>3</v>
      </c>
      <c r="R19" s="149" t="s">
        <v>3</v>
      </c>
      <c r="S19" s="233" t="s">
        <v>282</v>
      </c>
      <c r="T19" s="150" t="s">
        <v>282</v>
      </c>
      <c r="U19" s="174"/>
      <c r="V19" s="174"/>
    </row>
    <row r="20" spans="1:22" ht="16.5" customHeight="1">
      <c r="A20" s="1"/>
      <c r="B20" s="14" t="s">
        <v>172</v>
      </c>
      <c r="C20" s="149">
        <v>1535195</v>
      </c>
      <c r="D20" s="149">
        <v>23987.421875</v>
      </c>
      <c r="E20" s="149">
        <v>153677</v>
      </c>
      <c r="F20" s="149">
        <v>4957.322580645161</v>
      </c>
      <c r="G20" s="149">
        <v>142455</v>
      </c>
      <c r="H20" s="149">
        <v>12950.454545454546</v>
      </c>
      <c r="I20" s="149">
        <v>148358</v>
      </c>
      <c r="J20" s="149">
        <v>24726.333333333332</v>
      </c>
      <c r="K20" s="149">
        <v>270977</v>
      </c>
      <c r="L20" s="149">
        <v>33872.125</v>
      </c>
      <c r="M20" s="149">
        <v>296681</v>
      </c>
      <c r="N20" s="149">
        <v>59336.2</v>
      </c>
      <c r="O20" s="149">
        <v>523047</v>
      </c>
      <c r="P20" s="149">
        <v>174349</v>
      </c>
      <c r="Q20" s="149" t="s">
        <v>3</v>
      </c>
      <c r="R20" s="149" t="s">
        <v>3</v>
      </c>
      <c r="S20" s="233" t="s">
        <v>3</v>
      </c>
      <c r="T20" s="150" t="s">
        <v>3</v>
      </c>
      <c r="U20" s="174"/>
      <c r="V20" s="174"/>
    </row>
    <row r="21" spans="1:22" ht="16.5" customHeight="1">
      <c r="A21" s="1"/>
      <c r="B21" s="14" t="s">
        <v>207</v>
      </c>
      <c r="C21" s="149">
        <v>1402935</v>
      </c>
      <c r="D21" s="149">
        <v>58455.625</v>
      </c>
      <c r="E21" s="149">
        <v>65301</v>
      </c>
      <c r="F21" s="149">
        <v>5023.153846153846</v>
      </c>
      <c r="G21" s="149">
        <v>35648</v>
      </c>
      <c r="H21" s="149">
        <v>7129.6</v>
      </c>
      <c r="I21" s="149" t="s">
        <v>282</v>
      </c>
      <c r="J21" s="149" t="s">
        <v>282</v>
      </c>
      <c r="K21" s="149" t="s">
        <v>282</v>
      </c>
      <c r="L21" s="149" t="s">
        <v>282</v>
      </c>
      <c r="M21" s="149" t="s">
        <v>3</v>
      </c>
      <c r="N21" s="149" t="s">
        <v>3</v>
      </c>
      <c r="O21" s="149" t="s">
        <v>3</v>
      </c>
      <c r="P21" s="149" t="s">
        <v>3</v>
      </c>
      <c r="Q21" s="149">
        <v>1164789</v>
      </c>
      <c r="R21" s="149">
        <v>388263</v>
      </c>
      <c r="S21" s="233" t="s">
        <v>3</v>
      </c>
      <c r="T21" s="150" t="s">
        <v>3</v>
      </c>
      <c r="U21" s="174"/>
      <c r="V21" s="174"/>
    </row>
    <row r="22" spans="1:22" ht="16.5" customHeight="1">
      <c r="A22" s="1"/>
      <c r="B22" s="14" t="s">
        <v>209</v>
      </c>
      <c r="C22" s="149">
        <v>5441269</v>
      </c>
      <c r="D22" s="149">
        <v>16538.811550151975</v>
      </c>
      <c r="E22" s="149">
        <v>610706</v>
      </c>
      <c r="F22" s="149">
        <v>3355.5274725274726</v>
      </c>
      <c r="G22" s="149">
        <v>648467</v>
      </c>
      <c r="H22" s="149">
        <v>10807.783333333333</v>
      </c>
      <c r="I22" s="149">
        <v>682628</v>
      </c>
      <c r="J22" s="149">
        <v>18449.405405405407</v>
      </c>
      <c r="K22" s="149">
        <v>618663</v>
      </c>
      <c r="L22" s="149">
        <v>25777.625</v>
      </c>
      <c r="M22" s="149">
        <v>1051932</v>
      </c>
      <c r="N22" s="149">
        <v>75138</v>
      </c>
      <c r="O22" s="149">
        <v>763460</v>
      </c>
      <c r="P22" s="149">
        <v>95432.5</v>
      </c>
      <c r="Q22" s="149">
        <v>1065413</v>
      </c>
      <c r="R22" s="149">
        <v>266353.25</v>
      </c>
      <c r="S22" s="233" t="s">
        <v>3</v>
      </c>
      <c r="T22" s="150" t="s">
        <v>3</v>
      </c>
      <c r="U22" s="174"/>
      <c r="V22" s="174"/>
    </row>
    <row r="23" spans="1:22" ht="16.5" customHeight="1">
      <c r="A23" s="1"/>
      <c r="B23" s="14" t="s">
        <v>211</v>
      </c>
      <c r="C23" s="149">
        <v>3131556</v>
      </c>
      <c r="D23" s="149">
        <v>27469.78947368421</v>
      </c>
      <c r="E23" s="149">
        <v>229712</v>
      </c>
      <c r="F23" s="149">
        <v>4887.489361702128</v>
      </c>
      <c r="G23" s="149">
        <v>309939</v>
      </c>
      <c r="H23" s="149">
        <v>10331.3</v>
      </c>
      <c r="I23" s="149">
        <v>181008</v>
      </c>
      <c r="J23" s="149">
        <v>16455.272727272728</v>
      </c>
      <c r="K23" s="149">
        <v>285259</v>
      </c>
      <c r="L23" s="149">
        <v>40751.28571428572</v>
      </c>
      <c r="M23" s="149">
        <v>482202</v>
      </c>
      <c r="N23" s="149">
        <v>48220.2</v>
      </c>
      <c r="O23" s="149">
        <v>576772</v>
      </c>
      <c r="P23" s="149">
        <v>115354.4</v>
      </c>
      <c r="Q23" s="149" t="s">
        <v>282</v>
      </c>
      <c r="R23" s="149" t="s">
        <v>282</v>
      </c>
      <c r="S23" s="233" t="s">
        <v>282</v>
      </c>
      <c r="T23" s="150" t="s">
        <v>282</v>
      </c>
      <c r="U23" s="174"/>
      <c r="V23" s="174"/>
    </row>
    <row r="24" spans="1:22" ht="16.5" customHeight="1">
      <c r="A24" s="1"/>
      <c r="B24" s="14" t="s">
        <v>213</v>
      </c>
      <c r="C24" s="149">
        <v>17777556</v>
      </c>
      <c r="D24" s="149">
        <v>36730.48760330579</v>
      </c>
      <c r="E24" s="149">
        <v>869770</v>
      </c>
      <c r="F24" s="149">
        <v>4064.345794392523</v>
      </c>
      <c r="G24" s="149">
        <v>1082973</v>
      </c>
      <c r="H24" s="149">
        <v>10514.300970873786</v>
      </c>
      <c r="I24" s="149">
        <v>1029063</v>
      </c>
      <c r="J24" s="149">
        <v>17151.05</v>
      </c>
      <c r="K24" s="149">
        <v>1310228</v>
      </c>
      <c r="L24" s="149">
        <v>31956.780487804877</v>
      </c>
      <c r="M24" s="149">
        <v>3253181</v>
      </c>
      <c r="N24" s="149">
        <v>85610.02631578948</v>
      </c>
      <c r="O24" s="149">
        <v>2253268</v>
      </c>
      <c r="P24" s="149">
        <v>150217.86666666667</v>
      </c>
      <c r="Q24" s="149">
        <v>1906757</v>
      </c>
      <c r="R24" s="149">
        <v>381351.4</v>
      </c>
      <c r="S24" s="233">
        <v>6072316</v>
      </c>
      <c r="T24" s="150">
        <v>759039.5</v>
      </c>
      <c r="U24" s="174"/>
      <c r="V24" s="174"/>
    </row>
    <row r="25" spans="1:22" ht="16.5" customHeight="1">
      <c r="A25" s="1"/>
      <c r="B25" s="14" t="s">
        <v>215</v>
      </c>
      <c r="C25" s="149">
        <v>1780163</v>
      </c>
      <c r="D25" s="149">
        <v>61384.93103448276</v>
      </c>
      <c r="E25" s="149">
        <v>54473</v>
      </c>
      <c r="F25" s="149">
        <v>4539.416666666667</v>
      </c>
      <c r="G25" s="149">
        <v>70533</v>
      </c>
      <c r="H25" s="149">
        <v>14106.6</v>
      </c>
      <c r="I25" s="149">
        <v>98452</v>
      </c>
      <c r="J25" s="149">
        <v>24613</v>
      </c>
      <c r="K25" s="149" t="s">
        <v>282</v>
      </c>
      <c r="L25" s="149" t="s">
        <v>282</v>
      </c>
      <c r="M25" s="149" t="s">
        <v>282</v>
      </c>
      <c r="N25" s="149" t="s">
        <v>282</v>
      </c>
      <c r="O25" s="149">
        <v>712708</v>
      </c>
      <c r="P25" s="149">
        <v>237569.33333333334</v>
      </c>
      <c r="Q25" s="149" t="s">
        <v>282</v>
      </c>
      <c r="R25" s="149" t="s">
        <v>282</v>
      </c>
      <c r="S25" s="233" t="s">
        <v>282</v>
      </c>
      <c r="T25" s="150" t="s">
        <v>282</v>
      </c>
      <c r="U25" s="174"/>
      <c r="V25" s="174"/>
    </row>
    <row r="26" spans="1:22" ht="16.5" customHeight="1">
      <c r="A26" s="1"/>
      <c r="B26" s="14" t="s">
        <v>217</v>
      </c>
      <c r="C26" s="149">
        <v>7301812</v>
      </c>
      <c r="D26" s="149">
        <v>146036.24</v>
      </c>
      <c r="E26" s="149">
        <v>38706</v>
      </c>
      <c r="F26" s="149">
        <v>4838.25</v>
      </c>
      <c r="G26" s="149" t="s">
        <v>282</v>
      </c>
      <c r="H26" s="149" t="s">
        <v>282</v>
      </c>
      <c r="I26" s="149">
        <v>41506</v>
      </c>
      <c r="J26" s="149">
        <v>8301.2</v>
      </c>
      <c r="K26" s="149">
        <v>81647</v>
      </c>
      <c r="L26" s="149">
        <v>16329.4</v>
      </c>
      <c r="M26" s="149">
        <v>303801</v>
      </c>
      <c r="N26" s="149">
        <v>50633.5</v>
      </c>
      <c r="O26" s="149">
        <v>1196260</v>
      </c>
      <c r="P26" s="149">
        <v>132917.77777777778</v>
      </c>
      <c r="Q26" s="149" t="s">
        <v>282</v>
      </c>
      <c r="R26" s="149" t="s">
        <v>282</v>
      </c>
      <c r="S26" s="233">
        <v>5106235</v>
      </c>
      <c r="T26" s="150">
        <v>510623.5</v>
      </c>
      <c r="U26" s="174"/>
      <c r="V26" s="174"/>
    </row>
    <row r="27" spans="1:22" ht="16.5" customHeight="1">
      <c r="A27" s="1"/>
      <c r="B27" s="14" t="s">
        <v>219</v>
      </c>
      <c r="C27" s="149">
        <v>2830192</v>
      </c>
      <c r="D27" s="149">
        <v>26450.392523364488</v>
      </c>
      <c r="E27" s="149">
        <v>137435</v>
      </c>
      <c r="F27" s="149">
        <v>3272.2619047619046</v>
      </c>
      <c r="G27" s="149">
        <v>145030</v>
      </c>
      <c r="H27" s="149">
        <v>6906.190476190476</v>
      </c>
      <c r="I27" s="149">
        <v>162026</v>
      </c>
      <c r="J27" s="149">
        <v>13502.166666666666</v>
      </c>
      <c r="K27" s="149">
        <v>193006</v>
      </c>
      <c r="L27" s="149">
        <v>21445.11111111111</v>
      </c>
      <c r="M27" s="149">
        <v>1010594</v>
      </c>
      <c r="N27" s="149">
        <v>77738</v>
      </c>
      <c r="O27" s="149">
        <v>598661</v>
      </c>
      <c r="P27" s="149">
        <v>99776.83333333333</v>
      </c>
      <c r="Q27" s="149" t="s">
        <v>282</v>
      </c>
      <c r="R27" s="149" t="s">
        <v>282</v>
      </c>
      <c r="S27" s="233" t="s">
        <v>282</v>
      </c>
      <c r="T27" s="150" t="s">
        <v>282</v>
      </c>
      <c r="U27" s="174"/>
      <c r="V27" s="174"/>
    </row>
    <row r="28" spans="1:22" ht="16.5" customHeight="1">
      <c r="A28" s="1"/>
      <c r="B28" s="14" t="s">
        <v>221</v>
      </c>
      <c r="C28" s="149">
        <v>2643188</v>
      </c>
      <c r="D28" s="149">
        <v>146843.77777777778</v>
      </c>
      <c r="E28" s="149" t="s">
        <v>282</v>
      </c>
      <c r="F28" s="149" t="s">
        <v>282</v>
      </c>
      <c r="G28" s="149">
        <v>38725</v>
      </c>
      <c r="H28" s="149">
        <v>12908.333333333334</v>
      </c>
      <c r="I28" s="149">
        <v>53464</v>
      </c>
      <c r="J28" s="149">
        <v>13366</v>
      </c>
      <c r="K28" s="149">
        <v>68425</v>
      </c>
      <c r="L28" s="149">
        <v>22808.333333333332</v>
      </c>
      <c r="M28" s="149" t="s">
        <v>282</v>
      </c>
      <c r="N28" s="149" t="s">
        <v>282</v>
      </c>
      <c r="O28" s="149" t="s">
        <v>282</v>
      </c>
      <c r="P28" s="149" t="s">
        <v>282</v>
      </c>
      <c r="Q28" s="149" t="s">
        <v>282</v>
      </c>
      <c r="R28" s="149" t="s">
        <v>282</v>
      </c>
      <c r="S28" s="233">
        <v>2288691</v>
      </c>
      <c r="T28" s="150">
        <v>762897</v>
      </c>
      <c r="U28" s="174"/>
      <c r="V28" s="174"/>
    </row>
    <row r="29" spans="1:22" ht="16.5" customHeight="1">
      <c r="A29" s="1"/>
      <c r="B29" s="14" t="s">
        <v>224</v>
      </c>
      <c r="C29" s="149">
        <v>2546872</v>
      </c>
      <c r="D29" s="149">
        <v>29963.2</v>
      </c>
      <c r="E29" s="149">
        <v>109568</v>
      </c>
      <c r="F29" s="149">
        <v>3534.451612903226</v>
      </c>
      <c r="G29" s="149">
        <v>205960</v>
      </c>
      <c r="H29" s="149">
        <v>10298</v>
      </c>
      <c r="I29" s="149">
        <v>355344</v>
      </c>
      <c r="J29" s="149">
        <v>23689.6</v>
      </c>
      <c r="K29" s="149">
        <v>233338</v>
      </c>
      <c r="L29" s="149">
        <v>29167.25</v>
      </c>
      <c r="M29" s="149">
        <v>199433</v>
      </c>
      <c r="N29" s="149">
        <v>39886.6</v>
      </c>
      <c r="O29" s="149" t="s">
        <v>282</v>
      </c>
      <c r="P29" s="149" t="s">
        <v>282</v>
      </c>
      <c r="Q29" s="149" t="s">
        <v>3</v>
      </c>
      <c r="R29" s="149" t="s">
        <v>3</v>
      </c>
      <c r="S29" s="233" t="s">
        <v>282</v>
      </c>
      <c r="T29" s="150" t="s">
        <v>282</v>
      </c>
      <c r="U29" s="174"/>
      <c r="V29" s="174"/>
    </row>
    <row r="30" spans="1:22" ht="16.5" customHeight="1">
      <c r="A30" s="1"/>
      <c r="B30" s="14" t="s">
        <v>222</v>
      </c>
      <c r="C30" s="149">
        <v>2851429</v>
      </c>
      <c r="D30" s="149">
        <v>19397.47619047619</v>
      </c>
      <c r="E30" s="149">
        <v>247063</v>
      </c>
      <c r="F30" s="149">
        <v>2330.7830188679245</v>
      </c>
      <c r="G30" s="149">
        <v>215143</v>
      </c>
      <c r="H30" s="149">
        <v>7968.259259259259</v>
      </c>
      <c r="I30" s="149">
        <v>75570</v>
      </c>
      <c r="J30" s="149">
        <v>15114</v>
      </c>
      <c r="K30" s="149">
        <v>130281</v>
      </c>
      <c r="L30" s="149">
        <v>32570.25</v>
      </c>
      <c r="M30" s="149" t="s">
        <v>282</v>
      </c>
      <c r="N30" s="149" t="s">
        <v>282</v>
      </c>
      <c r="O30" s="149" t="s">
        <v>3</v>
      </c>
      <c r="P30" s="149" t="s">
        <v>3</v>
      </c>
      <c r="Q30" s="149" t="s">
        <v>282</v>
      </c>
      <c r="R30" s="149" t="s">
        <v>282</v>
      </c>
      <c r="S30" s="233" t="s">
        <v>282</v>
      </c>
      <c r="T30" s="150" t="s">
        <v>282</v>
      </c>
      <c r="U30" s="174"/>
      <c r="V30" s="174"/>
    </row>
    <row r="31" spans="1:22" ht="16.5" customHeight="1">
      <c r="A31" s="1"/>
      <c r="B31" s="15" t="s">
        <v>28</v>
      </c>
      <c r="C31" s="151">
        <v>16045999</v>
      </c>
      <c r="D31" s="151">
        <v>18172.139297848244</v>
      </c>
      <c r="E31" s="151">
        <v>1719963</v>
      </c>
      <c r="F31" s="151">
        <v>3372.4764705882353</v>
      </c>
      <c r="G31" s="151">
        <v>1901841</v>
      </c>
      <c r="H31" s="151">
        <v>10449.675824175823</v>
      </c>
      <c r="I31" s="151">
        <v>1398194</v>
      </c>
      <c r="J31" s="151">
        <v>18158.363636363636</v>
      </c>
      <c r="K31" s="151">
        <v>1353545</v>
      </c>
      <c r="L31" s="151">
        <v>30762.386363636364</v>
      </c>
      <c r="M31" s="151">
        <v>2444836</v>
      </c>
      <c r="N31" s="151">
        <v>56856.651162790695</v>
      </c>
      <c r="O31" s="151">
        <v>1690028</v>
      </c>
      <c r="P31" s="151">
        <v>99413.41176470589</v>
      </c>
      <c r="Q31" s="151">
        <v>1563909</v>
      </c>
      <c r="R31" s="151">
        <v>521303</v>
      </c>
      <c r="S31" s="234">
        <v>3973683</v>
      </c>
      <c r="T31" s="152">
        <v>567669</v>
      </c>
      <c r="U31" s="174"/>
      <c r="V31" s="174"/>
    </row>
    <row r="32" spans="1:22" ht="16.5" customHeight="1">
      <c r="A32" s="1"/>
      <c r="B32" s="14" t="s">
        <v>29</v>
      </c>
      <c r="C32" s="149">
        <v>2115740</v>
      </c>
      <c r="D32" s="149">
        <v>14591.310344827587</v>
      </c>
      <c r="E32" s="149">
        <v>190861</v>
      </c>
      <c r="F32" s="149">
        <v>2446.9358974358975</v>
      </c>
      <c r="G32" s="149">
        <v>282151</v>
      </c>
      <c r="H32" s="149">
        <v>9729.344827586207</v>
      </c>
      <c r="I32" s="149">
        <v>116505</v>
      </c>
      <c r="J32" s="149">
        <v>10591.363636363636</v>
      </c>
      <c r="K32" s="149">
        <v>261031</v>
      </c>
      <c r="L32" s="149">
        <v>23730.090909090908</v>
      </c>
      <c r="M32" s="149">
        <v>247110</v>
      </c>
      <c r="N32" s="149">
        <v>35301.42857142857</v>
      </c>
      <c r="O32" s="149">
        <v>626597</v>
      </c>
      <c r="P32" s="149">
        <v>104432.83333333333</v>
      </c>
      <c r="Q32" s="149" t="s">
        <v>282</v>
      </c>
      <c r="R32" s="149" t="s">
        <v>282</v>
      </c>
      <c r="S32" s="233" t="s">
        <v>282</v>
      </c>
      <c r="T32" s="150" t="s">
        <v>282</v>
      </c>
      <c r="U32" s="174"/>
      <c r="V32" s="174"/>
    </row>
    <row r="33" spans="1:22" ht="16.5" customHeight="1">
      <c r="A33" s="1"/>
      <c r="B33" s="14" t="s">
        <v>30</v>
      </c>
      <c r="C33" s="149">
        <v>10204500</v>
      </c>
      <c r="D33" s="149">
        <v>24010.58823529412</v>
      </c>
      <c r="E33" s="149">
        <v>740088</v>
      </c>
      <c r="F33" s="149">
        <v>3217.7739130434784</v>
      </c>
      <c r="G33" s="149">
        <v>835239</v>
      </c>
      <c r="H33" s="149">
        <v>8610.711340206186</v>
      </c>
      <c r="I33" s="149">
        <v>675302</v>
      </c>
      <c r="J33" s="149">
        <v>21103.1875</v>
      </c>
      <c r="K33" s="149">
        <v>847119</v>
      </c>
      <c r="L33" s="149">
        <v>33884.76</v>
      </c>
      <c r="M33" s="149">
        <v>1104758</v>
      </c>
      <c r="N33" s="149">
        <v>48032.95652173913</v>
      </c>
      <c r="O33" s="149">
        <v>1028184</v>
      </c>
      <c r="P33" s="149">
        <v>93471.27272727272</v>
      </c>
      <c r="Q33" s="149" t="s">
        <v>282</v>
      </c>
      <c r="R33" s="149" t="s">
        <v>282</v>
      </c>
      <c r="S33" s="233" t="s">
        <v>282</v>
      </c>
      <c r="T33" s="150" t="s">
        <v>282</v>
      </c>
      <c r="U33" s="174"/>
      <c r="V33" s="174"/>
    </row>
    <row r="34" spans="1:22" ht="16.5" customHeight="1">
      <c r="A34" s="1"/>
      <c r="B34" s="14" t="s">
        <v>31</v>
      </c>
      <c r="C34" s="149">
        <v>618673</v>
      </c>
      <c r="D34" s="149">
        <v>6581.627659574468</v>
      </c>
      <c r="E34" s="149">
        <v>182350</v>
      </c>
      <c r="F34" s="149">
        <v>2605</v>
      </c>
      <c r="G34" s="149">
        <v>92808</v>
      </c>
      <c r="H34" s="149">
        <v>5800.5</v>
      </c>
      <c r="I34" s="149">
        <v>16204</v>
      </c>
      <c r="J34" s="149">
        <v>5401.333333333333</v>
      </c>
      <c r="K34" s="149" t="s">
        <v>282</v>
      </c>
      <c r="L34" s="149" t="s">
        <v>282</v>
      </c>
      <c r="M34" s="149" t="s">
        <v>282</v>
      </c>
      <c r="N34" s="149" t="s">
        <v>282</v>
      </c>
      <c r="O34" s="149" t="s">
        <v>3</v>
      </c>
      <c r="P34" s="149" t="s">
        <v>3</v>
      </c>
      <c r="Q34" s="149" t="s">
        <v>3</v>
      </c>
      <c r="R34" s="149" t="s">
        <v>3</v>
      </c>
      <c r="S34" s="233" t="s">
        <v>282</v>
      </c>
      <c r="T34" s="150" t="s">
        <v>282</v>
      </c>
      <c r="U34" s="174"/>
      <c r="V34" s="174"/>
    </row>
    <row r="35" spans="1:22" ht="16.5" customHeight="1">
      <c r="A35" s="1"/>
      <c r="B35" s="14" t="s">
        <v>32</v>
      </c>
      <c r="C35" s="149">
        <v>1368342</v>
      </c>
      <c r="D35" s="149">
        <v>31098.68181818182</v>
      </c>
      <c r="E35" s="149">
        <v>33950</v>
      </c>
      <c r="F35" s="149">
        <v>1786.842105263158</v>
      </c>
      <c r="G35" s="149">
        <v>87973</v>
      </c>
      <c r="H35" s="149">
        <v>5864.866666666667</v>
      </c>
      <c r="I35" s="149">
        <v>73734</v>
      </c>
      <c r="J35" s="149">
        <v>24578</v>
      </c>
      <c r="K35" s="149">
        <v>50186</v>
      </c>
      <c r="L35" s="149">
        <v>16728.666666666668</v>
      </c>
      <c r="M35" s="149" t="s">
        <v>282</v>
      </c>
      <c r="N35" s="149" t="s">
        <v>282</v>
      </c>
      <c r="O35" s="149" t="s">
        <v>282</v>
      </c>
      <c r="P35" s="149" t="s">
        <v>282</v>
      </c>
      <c r="Q35" s="149" t="s">
        <v>3</v>
      </c>
      <c r="R35" s="149" t="s">
        <v>3</v>
      </c>
      <c r="S35" s="233" t="s">
        <v>282</v>
      </c>
      <c r="T35" s="150" t="s">
        <v>282</v>
      </c>
      <c r="U35" s="174"/>
      <c r="V35" s="174"/>
    </row>
    <row r="36" spans="1:22" ht="16.5" customHeight="1">
      <c r="A36" s="1"/>
      <c r="B36" s="14" t="s">
        <v>33</v>
      </c>
      <c r="C36" s="149">
        <v>7286569</v>
      </c>
      <c r="D36" s="149">
        <v>24451.573825503358</v>
      </c>
      <c r="E36" s="149">
        <v>508046</v>
      </c>
      <c r="F36" s="149">
        <v>3299</v>
      </c>
      <c r="G36" s="149">
        <v>570548</v>
      </c>
      <c r="H36" s="149">
        <v>8644.666666666666</v>
      </c>
      <c r="I36" s="149">
        <v>549452</v>
      </c>
      <c r="J36" s="149">
        <v>20350.074074074073</v>
      </c>
      <c r="K36" s="149">
        <v>470808</v>
      </c>
      <c r="L36" s="149">
        <v>27694.58823529412</v>
      </c>
      <c r="M36" s="149">
        <v>987970</v>
      </c>
      <c r="N36" s="149">
        <v>65864.66666666667</v>
      </c>
      <c r="O36" s="149">
        <v>1050502</v>
      </c>
      <c r="P36" s="149">
        <v>87541.83333333333</v>
      </c>
      <c r="Q36" s="149">
        <v>417075</v>
      </c>
      <c r="R36" s="149">
        <v>139025</v>
      </c>
      <c r="S36" s="233">
        <v>2732168</v>
      </c>
      <c r="T36" s="150">
        <v>683042</v>
      </c>
      <c r="U36" s="174"/>
      <c r="V36" s="174"/>
    </row>
    <row r="37" spans="1:22" ht="16.5" customHeight="1">
      <c r="A37" s="1"/>
      <c r="B37" s="14" t="s">
        <v>34</v>
      </c>
      <c r="C37" s="149">
        <v>1475388</v>
      </c>
      <c r="D37" s="149">
        <v>21696.882352941175</v>
      </c>
      <c r="E37" s="149">
        <v>87988</v>
      </c>
      <c r="F37" s="149">
        <v>2932.9333333333334</v>
      </c>
      <c r="G37" s="149">
        <v>110963</v>
      </c>
      <c r="H37" s="149">
        <v>7925.928571428572</v>
      </c>
      <c r="I37" s="149">
        <v>158880</v>
      </c>
      <c r="J37" s="149">
        <v>15888</v>
      </c>
      <c r="K37" s="149">
        <v>87080</v>
      </c>
      <c r="L37" s="149">
        <v>17416</v>
      </c>
      <c r="M37" s="149">
        <v>330717</v>
      </c>
      <c r="N37" s="149">
        <v>82679.25</v>
      </c>
      <c r="O37" s="149" t="s">
        <v>282</v>
      </c>
      <c r="P37" s="149" t="s">
        <v>282</v>
      </c>
      <c r="Q37" s="149" t="s">
        <v>3</v>
      </c>
      <c r="R37" s="149" t="s">
        <v>3</v>
      </c>
      <c r="S37" s="233" t="s">
        <v>282</v>
      </c>
      <c r="T37" s="150" t="s">
        <v>282</v>
      </c>
      <c r="U37" s="174"/>
      <c r="V37" s="174"/>
    </row>
    <row r="38" spans="1:22" ht="16.5" customHeight="1">
      <c r="A38" s="1"/>
      <c r="B38" s="14" t="s">
        <v>35</v>
      </c>
      <c r="C38" s="149">
        <v>3769142</v>
      </c>
      <c r="D38" s="149">
        <v>17054.941176470587</v>
      </c>
      <c r="E38" s="149">
        <v>329880</v>
      </c>
      <c r="F38" s="149">
        <v>2407.883211678832</v>
      </c>
      <c r="G38" s="149">
        <v>393807</v>
      </c>
      <c r="H38" s="149">
        <v>9158.302325581395</v>
      </c>
      <c r="I38" s="149">
        <v>234908</v>
      </c>
      <c r="J38" s="149">
        <v>15660.533333333333</v>
      </c>
      <c r="K38" s="149">
        <v>521067</v>
      </c>
      <c r="L38" s="149">
        <v>52106.7</v>
      </c>
      <c r="M38" s="149">
        <v>420982</v>
      </c>
      <c r="N38" s="149">
        <v>38271.09090909091</v>
      </c>
      <c r="O38" s="149" t="s">
        <v>282</v>
      </c>
      <c r="P38" s="149" t="s">
        <v>282</v>
      </c>
      <c r="Q38" s="149" t="s">
        <v>282</v>
      </c>
      <c r="R38" s="149" t="s">
        <v>282</v>
      </c>
      <c r="S38" s="233" t="s">
        <v>282</v>
      </c>
      <c r="T38" s="150" t="s">
        <v>282</v>
      </c>
      <c r="U38" s="174"/>
      <c r="V38" s="174"/>
    </row>
    <row r="39" spans="1:22" ht="16.5" customHeight="1">
      <c r="A39" s="1"/>
      <c r="B39" s="14" t="s">
        <v>36</v>
      </c>
      <c r="C39" s="149">
        <v>15046825</v>
      </c>
      <c r="D39" s="149">
        <v>35911.276849642</v>
      </c>
      <c r="E39" s="149">
        <v>720769</v>
      </c>
      <c r="F39" s="149">
        <v>4650.122580645161</v>
      </c>
      <c r="G39" s="149">
        <v>832198</v>
      </c>
      <c r="H39" s="149">
        <v>9676.720930232557</v>
      </c>
      <c r="I39" s="149">
        <v>1144222</v>
      </c>
      <c r="J39" s="149">
        <v>17336.696969696968</v>
      </c>
      <c r="K39" s="149">
        <v>1807372</v>
      </c>
      <c r="L39" s="149">
        <v>44082.243902439026</v>
      </c>
      <c r="M39" s="149">
        <v>1924095</v>
      </c>
      <c r="N39" s="149">
        <v>52002.56756756757</v>
      </c>
      <c r="O39" s="149">
        <v>2514597</v>
      </c>
      <c r="P39" s="149">
        <v>125729.85</v>
      </c>
      <c r="Q39" s="149">
        <v>2159268</v>
      </c>
      <c r="R39" s="149">
        <v>269908.5</v>
      </c>
      <c r="S39" s="233">
        <v>3944304</v>
      </c>
      <c r="T39" s="150">
        <v>657384</v>
      </c>
      <c r="U39" s="174"/>
      <c r="V39" s="174"/>
    </row>
    <row r="40" spans="1:22" ht="16.5" customHeight="1">
      <c r="A40" s="1"/>
      <c r="B40" s="14" t="s">
        <v>37</v>
      </c>
      <c r="C40" s="149">
        <v>10110319</v>
      </c>
      <c r="D40" s="149">
        <v>43022.63404255319</v>
      </c>
      <c r="E40" s="149">
        <v>321137</v>
      </c>
      <c r="F40" s="149">
        <v>3276.908163265306</v>
      </c>
      <c r="G40" s="149">
        <v>570737</v>
      </c>
      <c r="H40" s="149">
        <v>11190.921568627451</v>
      </c>
      <c r="I40" s="149">
        <v>463124</v>
      </c>
      <c r="J40" s="149">
        <v>16540.14285714286</v>
      </c>
      <c r="K40" s="149">
        <v>288631</v>
      </c>
      <c r="L40" s="149">
        <v>18039.4375</v>
      </c>
      <c r="M40" s="149">
        <v>2167124</v>
      </c>
      <c r="N40" s="149">
        <v>98505.63636363637</v>
      </c>
      <c r="O40" s="149">
        <v>2367094</v>
      </c>
      <c r="P40" s="149">
        <v>182084.15384615384</v>
      </c>
      <c r="Q40" s="149">
        <v>857621</v>
      </c>
      <c r="R40" s="149">
        <v>285873.6666666667</v>
      </c>
      <c r="S40" s="233">
        <v>3074851</v>
      </c>
      <c r="T40" s="150">
        <v>768712.75</v>
      </c>
      <c r="U40" s="174"/>
      <c r="V40" s="174"/>
    </row>
    <row r="41" spans="1:22" ht="16.5" customHeight="1">
      <c r="A41" s="1"/>
      <c r="B41" s="14" t="s">
        <v>274</v>
      </c>
      <c r="C41" s="149">
        <v>1241288</v>
      </c>
      <c r="D41" s="149">
        <v>21401.51724137931</v>
      </c>
      <c r="E41" s="149">
        <v>91975</v>
      </c>
      <c r="F41" s="149">
        <v>3537.5</v>
      </c>
      <c r="G41" s="149">
        <v>193426</v>
      </c>
      <c r="H41" s="149">
        <v>9671.3</v>
      </c>
      <c r="I41" s="149" t="s">
        <v>282</v>
      </c>
      <c r="J41" s="149" t="s">
        <v>282</v>
      </c>
      <c r="K41" s="149" t="s">
        <v>282</v>
      </c>
      <c r="L41" s="149" t="s">
        <v>282</v>
      </c>
      <c r="M41" s="149">
        <v>402647</v>
      </c>
      <c r="N41" s="149">
        <v>80529.4</v>
      </c>
      <c r="O41" s="149" t="s">
        <v>282</v>
      </c>
      <c r="P41" s="149" t="s">
        <v>282</v>
      </c>
      <c r="Q41" s="149" t="s">
        <v>282</v>
      </c>
      <c r="R41" s="149" t="s">
        <v>282</v>
      </c>
      <c r="S41" s="233" t="s">
        <v>282</v>
      </c>
      <c r="T41" s="150" t="s">
        <v>282</v>
      </c>
      <c r="U41" s="174"/>
      <c r="V41" s="174"/>
    </row>
    <row r="42" spans="1:22" ht="16.5" customHeight="1">
      <c r="A42" s="1"/>
      <c r="B42" s="14" t="s">
        <v>275</v>
      </c>
      <c r="C42" s="240">
        <v>-252886</v>
      </c>
      <c r="D42" s="240">
        <v>-5747.409090909091</v>
      </c>
      <c r="E42" s="149">
        <v>108842</v>
      </c>
      <c r="F42" s="149">
        <v>7774.428571428572</v>
      </c>
      <c r="G42" s="149">
        <v>121878</v>
      </c>
      <c r="H42" s="149">
        <v>9375.23076923077</v>
      </c>
      <c r="I42" s="149">
        <v>135891</v>
      </c>
      <c r="J42" s="149">
        <v>16986.375</v>
      </c>
      <c r="K42" s="149" t="s">
        <v>282</v>
      </c>
      <c r="L42" s="149" t="s">
        <v>282</v>
      </c>
      <c r="M42" s="149">
        <v>209109</v>
      </c>
      <c r="N42" s="149">
        <v>52277.25</v>
      </c>
      <c r="O42" s="149" t="s">
        <v>3</v>
      </c>
      <c r="P42" s="149" t="s">
        <v>3</v>
      </c>
      <c r="Q42" s="149" t="s">
        <v>3</v>
      </c>
      <c r="R42" s="149" t="s">
        <v>3</v>
      </c>
      <c r="S42" s="233" t="s">
        <v>282</v>
      </c>
      <c r="T42" s="150" t="s">
        <v>282</v>
      </c>
      <c r="U42" s="174"/>
      <c r="V42" s="174"/>
    </row>
    <row r="43" spans="1:22" ht="16.5" customHeight="1">
      <c r="A43" s="1"/>
      <c r="B43" s="14" t="s">
        <v>39</v>
      </c>
      <c r="C43" s="149">
        <v>2104525</v>
      </c>
      <c r="D43" s="149">
        <v>25981.79012345679</v>
      </c>
      <c r="E43" s="149">
        <v>130662</v>
      </c>
      <c r="F43" s="149">
        <v>3843</v>
      </c>
      <c r="G43" s="149">
        <v>126981</v>
      </c>
      <c r="H43" s="149">
        <v>9767.76923076923</v>
      </c>
      <c r="I43" s="149">
        <v>208105</v>
      </c>
      <c r="J43" s="149">
        <v>17342.083333333332</v>
      </c>
      <c r="K43" s="149">
        <v>385563</v>
      </c>
      <c r="L43" s="149">
        <v>35051.181818181816</v>
      </c>
      <c r="M43" s="149">
        <v>266548</v>
      </c>
      <c r="N43" s="149">
        <v>53309.6</v>
      </c>
      <c r="O43" s="149" t="s">
        <v>282</v>
      </c>
      <c r="P43" s="149" t="s">
        <v>282</v>
      </c>
      <c r="Q43" s="149" t="s">
        <v>282</v>
      </c>
      <c r="R43" s="149" t="s">
        <v>282</v>
      </c>
      <c r="S43" s="233" t="s">
        <v>3</v>
      </c>
      <c r="T43" s="150" t="s">
        <v>3</v>
      </c>
      <c r="U43" s="174"/>
      <c r="V43" s="174"/>
    </row>
    <row r="44" spans="1:22" ht="16.5" customHeight="1">
      <c r="A44" s="1"/>
      <c r="B44" s="14" t="s">
        <v>40</v>
      </c>
      <c r="C44" s="149">
        <v>154023</v>
      </c>
      <c r="D44" s="149">
        <v>4530.088235294118</v>
      </c>
      <c r="E44" s="149">
        <v>51369</v>
      </c>
      <c r="F44" s="149">
        <v>2334.9545454545455</v>
      </c>
      <c r="G44" s="149" t="s">
        <v>282</v>
      </c>
      <c r="H44" s="149" t="s">
        <v>282</v>
      </c>
      <c r="I44" s="149">
        <v>57983</v>
      </c>
      <c r="J44" s="149">
        <v>14495.75</v>
      </c>
      <c r="K44" s="149" t="s">
        <v>282</v>
      </c>
      <c r="L44" s="149" t="s">
        <v>282</v>
      </c>
      <c r="M44" s="149" t="s">
        <v>3</v>
      </c>
      <c r="N44" s="149" t="s">
        <v>3</v>
      </c>
      <c r="O44" s="149" t="s">
        <v>3</v>
      </c>
      <c r="P44" s="149" t="s">
        <v>3</v>
      </c>
      <c r="Q44" s="149" t="s">
        <v>3</v>
      </c>
      <c r="R44" s="149" t="s">
        <v>3</v>
      </c>
      <c r="S44" s="233" t="s">
        <v>3</v>
      </c>
      <c r="T44" s="150" t="s">
        <v>3</v>
      </c>
      <c r="U44" s="174"/>
      <c r="V44" s="174"/>
    </row>
    <row r="45" spans="1:22" ht="16.5" customHeight="1">
      <c r="A45" s="1"/>
      <c r="B45" s="14" t="s">
        <v>41</v>
      </c>
      <c r="C45" s="149">
        <v>1642504</v>
      </c>
      <c r="D45" s="149">
        <v>24514.985074626864</v>
      </c>
      <c r="E45" s="149">
        <v>82722</v>
      </c>
      <c r="F45" s="149">
        <v>2585.0625</v>
      </c>
      <c r="G45" s="149">
        <v>350789</v>
      </c>
      <c r="H45" s="149">
        <v>29232.416666666668</v>
      </c>
      <c r="I45" s="149">
        <v>94369</v>
      </c>
      <c r="J45" s="149">
        <v>11796.125</v>
      </c>
      <c r="K45" s="149">
        <v>254702</v>
      </c>
      <c r="L45" s="149">
        <v>31837.75</v>
      </c>
      <c r="M45" s="149">
        <v>341336</v>
      </c>
      <c r="N45" s="149">
        <v>85334</v>
      </c>
      <c r="O45" s="149" t="s">
        <v>282</v>
      </c>
      <c r="P45" s="149" t="s">
        <v>282</v>
      </c>
      <c r="Q45" s="149" t="s">
        <v>3</v>
      </c>
      <c r="R45" s="149" t="s">
        <v>3</v>
      </c>
      <c r="S45" s="233" t="s">
        <v>282</v>
      </c>
      <c r="T45" s="150" t="s">
        <v>282</v>
      </c>
      <c r="U45" s="174"/>
      <c r="V45" s="174"/>
    </row>
    <row r="46" spans="1:22" ht="16.5" customHeight="1">
      <c r="A46" s="1"/>
      <c r="B46" s="14" t="s">
        <v>42</v>
      </c>
      <c r="C46" s="149">
        <v>4393663</v>
      </c>
      <c r="D46" s="149">
        <v>81364.12962962964</v>
      </c>
      <c r="E46" s="149">
        <v>63148</v>
      </c>
      <c r="F46" s="149">
        <v>2870.3636363636365</v>
      </c>
      <c r="G46" s="149">
        <v>114103</v>
      </c>
      <c r="H46" s="149">
        <v>8150.214285714285</v>
      </c>
      <c r="I46" s="149">
        <v>80446</v>
      </c>
      <c r="J46" s="149">
        <v>11492.285714285714</v>
      </c>
      <c r="K46" s="149">
        <v>138829</v>
      </c>
      <c r="L46" s="149">
        <v>23138.166666666668</v>
      </c>
      <c r="M46" s="149" t="s">
        <v>282</v>
      </c>
      <c r="N46" s="149" t="s">
        <v>282</v>
      </c>
      <c r="O46" s="149" t="s">
        <v>282</v>
      </c>
      <c r="P46" s="149" t="s">
        <v>282</v>
      </c>
      <c r="Q46" s="149" t="s">
        <v>282</v>
      </c>
      <c r="R46" s="149" t="s">
        <v>282</v>
      </c>
      <c r="S46" s="233" t="s">
        <v>3</v>
      </c>
      <c r="T46" s="150" t="s">
        <v>3</v>
      </c>
      <c r="U46" s="174"/>
      <c r="V46" s="174"/>
    </row>
    <row r="47" spans="1:22" ht="16.5" customHeight="1">
      <c r="A47" s="1"/>
      <c r="B47" s="14" t="s">
        <v>43</v>
      </c>
      <c r="C47" s="149">
        <v>1079985</v>
      </c>
      <c r="D47" s="149">
        <v>17419.112903225807</v>
      </c>
      <c r="E47" s="149">
        <v>56368</v>
      </c>
      <c r="F47" s="149">
        <v>1943.7241379310344</v>
      </c>
      <c r="G47" s="149">
        <v>169433</v>
      </c>
      <c r="H47" s="149">
        <v>8917.526315789473</v>
      </c>
      <c r="I47" s="149">
        <v>40212</v>
      </c>
      <c r="J47" s="149">
        <v>13404</v>
      </c>
      <c r="K47" s="149">
        <v>165037</v>
      </c>
      <c r="L47" s="149">
        <v>33007.4</v>
      </c>
      <c r="M47" s="149" t="s">
        <v>282</v>
      </c>
      <c r="N47" s="149" t="s">
        <v>282</v>
      </c>
      <c r="O47" s="149">
        <v>408032</v>
      </c>
      <c r="P47" s="149">
        <v>136010.66666666666</v>
      </c>
      <c r="Q47" s="149" t="s">
        <v>282</v>
      </c>
      <c r="R47" s="149" t="s">
        <v>282</v>
      </c>
      <c r="S47" s="233" t="s">
        <v>3</v>
      </c>
      <c r="T47" s="150" t="s">
        <v>3</v>
      </c>
      <c r="U47" s="174"/>
      <c r="V47" s="174"/>
    </row>
    <row r="48" spans="1:22" ht="16.5" customHeight="1">
      <c r="A48" s="1"/>
      <c r="B48" s="14" t="s">
        <v>44</v>
      </c>
      <c r="C48" s="149">
        <v>274609</v>
      </c>
      <c r="D48" s="149">
        <v>15256.055555555555</v>
      </c>
      <c r="E48" s="149">
        <v>36281</v>
      </c>
      <c r="F48" s="149">
        <v>3628.1</v>
      </c>
      <c r="G48" s="149" t="s">
        <v>282</v>
      </c>
      <c r="H48" s="149" t="s">
        <v>282</v>
      </c>
      <c r="I48" s="149">
        <v>16682</v>
      </c>
      <c r="J48" s="149">
        <v>5560.666666666667</v>
      </c>
      <c r="K48" s="149" t="s">
        <v>282</v>
      </c>
      <c r="L48" s="149" t="s">
        <v>282</v>
      </c>
      <c r="M48" s="149" t="s">
        <v>3</v>
      </c>
      <c r="N48" s="149" t="s">
        <v>3</v>
      </c>
      <c r="O48" s="149" t="s">
        <v>282</v>
      </c>
      <c r="P48" s="149" t="s">
        <v>282</v>
      </c>
      <c r="Q48" s="149" t="s">
        <v>3</v>
      </c>
      <c r="R48" s="149" t="s">
        <v>3</v>
      </c>
      <c r="S48" s="233" t="s">
        <v>3</v>
      </c>
      <c r="T48" s="150" t="s">
        <v>3</v>
      </c>
      <c r="U48" s="174"/>
      <c r="V48" s="174"/>
    </row>
    <row r="49" spans="1:22" ht="16.5" customHeight="1" thickBot="1">
      <c r="A49" s="1"/>
      <c r="B49" s="16" t="s">
        <v>45</v>
      </c>
      <c r="C49" s="153">
        <v>354999</v>
      </c>
      <c r="D49" s="153">
        <v>7717.369565217391</v>
      </c>
      <c r="E49" s="153">
        <v>138483</v>
      </c>
      <c r="F49" s="153">
        <v>4467.193548387097</v>
      </c>
      <c r="G49" s="153">
        <v>27685</v>
      </c>
      <c r="H49" s="153">
        <v>3076.1111111111113</v>
      </c>
      <c r="I49" s="153" t="s">
        <v>282</v>
      </c>
      <c r="J49" s="153" t="s">
        <v>282</v>
      </c>
      <c r="K49" s="153" t="s">
        <v>3</v>
      </c>
      <c r="L49" s="153" t="s">
        <v>3</v>
      </c>
      <c r="M49" s="153" t="s">
        <v>3</v>
      </c>
      <c r="N49" s="153" t="s">
        <v>3</v>
      </c>
      <c r="O49" s="153" t="s">
        <v>3</v>
      </c>
      <c r="P49" s="153" t="s">
        <v>3</v>
      </c>
      <c r="Q49" s="153" t="s">
        <v>282</v>
      </c>
      <c r="R49" s="153" t="s">
        <v>282</v>
      </c>
      <c r="S49" s="235" t="s">
        <v>3</v>
      </c>
      <c r="T49" s="154" t="s">
        <v>3</v>
      </c>
      <c r="U49" s="174"/>
      <c r="V49" s="174"/>
    </row>
    <row r="50" spans="21:22" ht="15" customHeight="1">
      <c r="U50" s="176"/>
      <c r="V50" s="176"/>
    </row>
  </sheetData>
  <sheetProtection/>
  <mergeCells count="10">
    <mergeCell ref="B3:B4"/>
    <mergeCell ref="C3:D3"/>
    <mergeCell ref="E3:F3"/>
    <mergeCell ref="Q3:R3"/>
    <mergeCell ref="S3:T3"/>
    <mergeCell ref="I3:J3"/>
    <mergeCell ref="G3:H3"/>
    <mergeCell ref="K3:L3"/>
    <mergeCell ref="M3:N3"/>
    <mergeCell ref="O3:P3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38" sqref="I38"/>
    </sheetView>
  </sheetViews>
  <sheetFormatPr defaultColWidth="9.140625" defaultRowHeight="19.5" customHeight="1"/>
  <cols>
    <col min="1" max="1" width="0.42578125" style="0" customWidth="1"/>
    <col min="2" max="2" width="21.00390625" style="0" customWidth="1"/>
    <col min="3" max="5" width="18.57421875" style="6" customWidth="1"/>
    <col min="6" max="6" width="18.57421875" style="21" customWidth="1"/>
    <col min="7" max="8" width="16.57421875" style="6" customWidth="1"/>
    <col min="9" max="9" width="16.57421875" style="21" customWidth="1"/>
    <col min="10" max="11" width="16.57421875" style="6" customWidth="1"/>
    <col min="12" max="12" width="16.57421875" style="21" customWidth="1"/>
    <col min="13" max="16" width="15.57421875" style="0" customWidth="1"/>
  </cols>
  <sheetData>
    <row r="1" spans="4:8" ht="19.5" customHeight="1">
      <c r="D1" s="5" t="s">
        <v>82</v>
      </c>
      <c r="E1" s="5"/>
      <c r="F1" s="20"/>
      <c r="G1" s="5"/>
      <c r="H1" s="5"/>
    </row>
    <row r="2" spans="4:12" ht="11.25" customHeight="1" thickBot="1">
      <c r="D2" s="5"/>
      <c r="E2" s="5"/>
      <c r="F2" s="20"/>
      <c r="G2" s="5"/>
      <c r="H2" s="5"/>
      <c r="L2" s="22"/>
    </row>
    <row r="3" spans="1:12" ht="19.5" customHeight="1">
      <c r="A3" s="1"/>
      <c r="B3" s="274" t="s">
        <v>53</v>
      </c>
      <c r="C3" s="294" t="s">
        <v>83</v>
      </c>
      <c r="D3" s="288" t="s">
        <v>265</v>
      </c>
      <c r="E3" s="288"/>
      <c r="F3" s="288"/>
      <c r="G3" s="288" t="s">
        <v>266</v>
      </c>
      <c r="H3" s="288"/>
      <c r="I3" s="288"/>
      <c r="J3" s="288" t="s">
        <v>267</v>
      </c>
      <c r="K3" s="288"/>
      <c r="L3" s="293"/>
    </row>
    <row r="4" spans="1:12" ht="19.5" customHeight="1">
      <c r="A4" s="1"/>
      <c r="B4" s="290"/>
      <c r="C4" s="295"/>
      <c r="D4" s="23" t="s">
        <v>276</v>
      </c>
      <c r="E4" s="23" t="s">
        <v>277</v>
      </c>
      <c r="F4" s="24" t="s">
        <v>84</v>
      </c>
      <c r="G4" s="23" t="s">
        <v>276</v>
      </c>
      <c r="H4" s="23" t="s">
        <v>277</v>
      </c>
      <c r="I4" s="24" t="s">
        <v>84</v>
      </c>
      <c r="J4" s="23" t="s">
        <v>276</v>
      </c>
      <c r="K4" s="23" t="s">
        <v>277</v>
      </c>
      <c r="L4" s="25" t="s">
        <v>84</v>
      </c>
    </row>
    <row r="5" spans="1:12" ht="19.5" customHeight="1">
      <c r="A5" s="1"/>
      <c r="B5" s="10"/>
      <c r="C5" s="11"/>
      <c r="D5" s="11"/>
      <c r="E5" s="11"/>
      <c r="F5" s="26"/>
      <c r="G5" s="11"/>
      <c r="H5" s="11"/>
      <c r="I5" s="26"/>
      <c r="J5" s="11"/>
      <c r="K5" s="11"/>
      <c r="L5" s="27"/>
    </row>
    <row r="6" spans="1:12" ht="19.5" customHeight="1">
      <c r="A6" s="1"/>
      <c r="B6" s="12" t="s">
        <v>85</v>
      </c>
      <c r="C6" s="145">
        <v>757172</v>
      </c>
      <c r="D6" s="145">
        <v>25793.505637011658</v>
      </c>
      <c r="E6" s="145">
        <v>27055.950431341887</v>
      </c>
      <c r="F6" s="161">
        <v>4.894428900423368</v>
      </c>
      <c r="G6" s="145">
        <v>7876.418565017617</v>
      </c>
      <c r="H6" s="145">
        <v>8067.643547304971</v>
      </c>
      <c r="I6" s="161">
        <v>2.427816408039342</v>
      </c>
      <c r="J6" s="145">
        <v>3238.71717483538</v>
      </c>
      <c r="K6" s="145">
        <v>3423.9397389232568</v>
      </c>
      <c r="L6" s="162">
        <v>5.719010153990724</v>
      </c>
    </row>
    <row r="7" spans="1:12" ht="19.5" customHeight="1">
      <c r="A7" s="1"/>
      <c r="B7" s="13"/>
      <c r="C7" s="147"/>
      <c r="D7" s="147"/>
      <c r="E7" s="147"/>
      <c r="F7" s="163"/>
      <c r="G7" s="147"/>
      <c r="H7" s="147"/>
      <c r="I7" s="163"/>
      <c r="J7" s="147"/>
      <c r="K7" s="147"/>
      <c r="L7" s="164"/>
    </row>
    <row r="8" spans="1:12" ht="19.5" customHeight="1">
      <c r="A8" s="1"/>
      <c r="B8" s="14" t="s">
        <v>186</v>
      </c>
      <c r="C8" s="149">
        <v>69842</v>
      </c>
      <c r="D8" s="149">
        <v>11485.907458779167</v>
      </c>
      <c r="E8" s="149">
        <v>11394.713782537729</v>
      </c>
      <c r="F8" s="165">
        <v>-0.793961439866344</v>
      </c>
      <c r="G8" s="149">
        <v>4483.540488285237</v>
      </c>
      <c r="H8" s="149">
        <v>4300.843332092437</v>
      </c>
      <c r="I8" s="165">
        <v>-4.074841225816033</v>
      </c>
      <c r="J8" s="149">
        <v>1942.0566583804687</v>
      </c>
      <c r="K8" s="149">
        <v>2057.2220154062024</v>
      </c>
      <c r="L8" s="166">
        <v>5.930071943512356</v>
      </c>
    </row>
    <row r="9" spans="1:12" ht="19.5" customHeight="1">
      <c r="A9" s="1"/>
      <c r="B9" s="14" t="s">
        <v>187</v>
      </c>
      <c r="C9" s="149">
        <v>2648</v>
      </c>
      <c r="D9" s="149">
        <v>13807.783742331289</v>
      </c>
      <c r="E9" s="149">
        <v>19039.76586102719</v>
      </c>
      <c r="F9" s="165">
        <v>37.89154158502587</v>
      </c>
      <c r="G9" s="149">
        <v>6227.453987730061</v>
      </c>
      <c r="H9" s="149">
        <v>8684.17673716012</v>
      </c>
      <c r="I9" s="165">
        <v>39.44987396567738</v>
      </c>
      <c r="J9" s="149">
        <v>3185.9662576687115</v>
      </c>
      <c r="K9" s="149">
        <v>2958.723564954683</v>
      </c>
      <c r="L9" s="166">
        <v>-7.132614545651543</v>
      </c>
    </row>
    <row r="10" spans="1:12" ht="19.5" customHeight="1">
      <c r="A10" s="1"/>
      <c r="B10" s="14" t="s">
        <v>27</v>
      </c>
      <c r="C10" s="149">
        <v>69849</v>
      </c>
      <c r="D10" s="149">
        <v>18742.49578661977</v>
      </c>
      <c r="E10" s="149">
        <v>19136.90102936334</v>
      </c>
      <c r="F10" s="165">
        <v>2.104336835573072</v>
      </c>
      <c r="G10" s="149">
        <v>6958.928702278889</v>
      </c>
      <c r="H10" s="149">
        <v>7298.883305415969</v>
      </c>
      <c r="I10" s="165">
        <v>4.88515715106769</v>
      </c>
      <c r="J10" s="149">
        <v>2850.1047849344177</v>
      </c>
      <c r="K10" s="149">
        <v>3044.12088934702</v>
      </c>
      <c r="L10" s="166">
        <v>6.807332328206541</v>
      </c>
    </row>
    <row r="11" spans="1:12" ht="19.5" customHeight="1">
      <c r="A11" s="1"/>
      <c r="B11" s="14" t="s">
        <v>189</v>
      </c>
      <c r="C11" s="149">
        <v>3532</v>
      </c>
      <c r="D11" s="149">
        <v>29045.563093622794</v>
      </c>
      <c r="E11" s="149">
        <v>30205.436013590035</v>
      </c>
      <c r="F11" s="165">
        <v>3.9932877742070763</v>
      </c>
      <c r="G11" s="149">
        <v>9898.860244233378</v>
      </c>
      <c r="H11" s="149">
        <v>8880.039637599093</v>
      </c>
      <c r="I11" s="165">
        <v>-10.292302159006667</v>
      </c>
      <c r="J11" s="149">
        <v>2912.401628222524</v>
      </c>
      <c r="K11" s="149">
        <v>2973.41449603624</v>
      </c>
      <c r="L11" s="166">
        <v>2.094933172076034</v>
      </c>
    </row>
    <row r="12" spans="1:12" ht="19.5" customHeight="1">
      <c r="A12" s="1"/>
      <c r="B12" s="14" t="s">
        <v>191</v>
      </c>
      <c r="C12" s="149">
        <v>2573</v>
      </c>
      <c r="D12" s="149">
        <v>25843.278793711903</v>
      </c>
      <c r="E12" s="149">
        <v>21062.572872133696</v>
      </c>
      <c r="F12" s="165">
        <v>-18.49883662107701</v>
      </c>
      <c r="G12" s="149">
        <v>15192.24070764013</v>
      </c>
      <c r="H12" s="149">
        <v>7677.769141080451</v>
      </c>
      <c r="I12" s="165">
        <v>-49.46256257499051</v>
      </c>
      <c r="J12" s="149">
        <v>3472.7714377377515</v>
      </c>
      <c r="K12" s="149">
        <v>3151.72949863972</v>
      </c>
      <c r="L12" s="166">
        <v>-9.24454559863479</v>
      </c>
    </row>
    <row r="13" spans="1:12" ht="19.5" customHeight="1">
      <c r="A13" s="1"/>
      <c r="B13" s="14" t="s">
        <v>193</v>
      </c>
      <c r="C13" s="149">
        <v>6658</v>
      </c>
      <c r="D13" s="149">
        <v>21280.69281711666</v>
      </c>
      <c r="E13" s="149">
        <v>20215.800540702912</v>
      </c>
      <c r="F13" s="165">
        <v>-5.004030111074313</v>
      </c>
      <c r="G13" s="149">
        <v>7965.936491764306</v>
      </c>
      <c r="H13" s="149">
        <v>7400.210273355362</v>
      </c>
      <c r="I13" s="165">
        <v>-7.1018168296198185</v>
      </c>
      <c r="J13" s="149">
        <v>3197.6906096111393</v>
      </c>
      <c r="K13" s="149">
        <v>3194.33763893061</v>
      </c>
      <c r="L13" s="166">
        <v>-0.1048560067209588</v>
      </c>
    </row>
    <row r="14" spans="1:12" ht="19.5" customHeight="1">
      <c r="A14" s="1"/>
      <c r="B14" s="14" t="s">
        <v>195</v>
      </c>
      <c r="C14" s="149">
        <v>27341</v>
      </c>
      <c r="D14" s="149">
        <v>18257.38191900188</v>
      </c>
      <c r="E14" s="149">
        <v>25462.931129073553</v>
      </c>
      <c r="F14" s="165">
        <v>39.46649767222263</v>
      </c>
      <c r="G14" s="149">
        <v>7841.641086576229</v>
      </c>
      <c r="H14" s="149">
        <v>12848.725357521671</v>
      </c>
      <c r="I14" s="165">
        <v>63.85250505174046</v>
      </c>
      <c r="J14" s="149">
        <v>3165.0757500742648</v>
      </c>
      <c r="K14" s="149">
        <v>3068.084561647343</v>
      </c>
      <c r="L14" s="166">
        <v>-3.064419182531287</v>
      </c>
    </row>
    <row r="15" spans="1:12" ht="19.5" customHeight="1">
      <c r="A15" s="1"/>
      <c r="B15" s="14" t="s">
        <v>196</v>
      </c>
      <c r="C15" s="149">
        <v>17554</v>
      </c>
      <c r="D15" s="149">
        <v>62712.65226673365</v>
      </c>
      <c r="E15" s="149">
        <v>61500.489916828075</v>
      </c>
      <c r="F15" s="165">
        <v>-1.9328832477853455</v>
      </c>
      <c r="G15" s="149">
        <v>33757.77973125706</v>
      </c>
      <c r="H15" s="149">
        <v>27252.83126352968</v>
      </c>
      <c r="I15" s="165">
        <v>-19.26947956741453</v>
      </c>
      <c r="J15" s="149">
        <v>4087.5863368077357</v>
      </c>
      <c r="K15" s="149">
        <v>4083.2516805286546</v>
      </c>
      <c r="L15" s="166">
        <v>-0.10604439691092593</v>
      </c>
    </row>
    <row r="16" spans="1:12" ht="19.5" customHeight="1">
      <c r="A16" s="1"/>
      <c r="B16" s="14" t="s">
        <v>198</v>
      </c>
      <c r="C16" s="149" t="s">
        <v>3</v>
      </c>
      <c r="D16" s="149" t="s">
        <v>3</v>
      </c>
      <c r="E16" s="149" t="s">
        <v>3</v>
      </c>
      <c r="F16" s="165" t="s">
        <v>3</v>
      </c>
      <c r="G16" s="149" t="s">
        <v>3</v>
      </c>
      <c r="H16" s="149" t="s">
        <v>3</v>
      </c>
      <c r="I16" s="165" t="s">
        <v>3</v>
      </c>
      <c r="J16" s="149" t="s">
        <v>3</v>
      </c>
      <c r="K16" s="149" t="s">
        <v>3</v>
      </c>
      <c r="L16" s="166" t="s">
        <v>3</v>
      </c>
    </row>
    <row r="17" spans="1:12" ht="19.5" customHeight="1">
      <c r="A17" s="1"/>
      <c r="B17" s="14" t="s">
        <v>200</v>
      </c>
      <c r="C17" s="149">
        <v>25870</v>
      </c>
      <c r="D17" s="149">
        <v>17158.2360033155</v>
      </c>
      <c r="E17" s="149">
        <v>17676.32392732895</v>
      </c>
      <c r="F17" s="165">
        <v>3.019470788916426</v>
      </c>
      <c r="G17" s="149">
        <v>6369.779971366137</v>
      </c>
      <c r="H17" s="149">
        <v>6276.609972941631</v>
      </c>
      <c r="I17" s="165">
        <v>-1.4626878611715017</v>
      </c>
      <c r="J17" s="149">
        <v>2794.676361992314</v>
      </c>
      <c r="K17" s="149">
        <v>2877.00811751063</v>
      </c>
      <c r="L17" s="166">
        <v>2.946021107775864</v>
      </c>
    </row>
    <row r="18" spans="1:12" ht="19.5" customHeight="1">
      <c r="A18" s="1"/>
      <c r="B18" s="14" t="s">
        <v>202</v>
      </c>
      <c r="C18" s="149">
        <v>2224</v>
      </c>
      <c r="D18" s="149">
        <v>9259.079118028534</v>
      </c>
      <c r="E18" s="149">
        <v>8660.206834532373</v>
      </c>
      <c r="F18" s="165">
        <v>-6.467946497293505</v>
      </c>
      <c r="G18" s="149">
        <v>2489.1699092088197</v>
      </c>
      <c r="H18" s="149">
        <v>234.30755395683454</v>
      </c>
      <c r="I18" s="165">
        <v>-90.58692003747912</v>
      </c>
      <c r="J18" s="149">
        <v>2567.1206225680935</v>
      </c>
      <c r="K18" s="149">
        <v>1851.8435251798562</v>
      </c>
      <c r="L18" s="166">
        <v>-27.86301084180022</v>
      </c>
    </row>
    <row r="19" spans="1:12" ht="19.5" customHeight="1">
      <c r="A19" s="1"/>
      <c r="B19" s="14" t="s">
        <v>203</v>
      </c>
      <c r="C19" s="149" t="s">
        <v>3</v>
      </c>
      <c r="D19" s="149" t="s">
        <v>3</v>
      </c>
      <c r="E19" s="149" t="s">
        <v>3</v>
      </c>
      <c r="F19" s="165" t="s">
        <v>3</v>
      </c>
      <c r="G19" s="149" t="s">
        <v>3</v>
      </c>
      <c r="H19" s="149" t="s">
        <v>3</v>
      </c>
      <c r="I19" s="165" t="s">
        <v>3</v>
      </c>
      <c r="J19" s="149" t="s">
        <v>3</v>
      </c>
      <c r="K19" s="149" t="s">
        <v>3</v>
      </c>
      <c r="L19" s="166" t="s">
        <v>3</v>
      </c>
    </row>
    <row r="20" spans="1:12" ht="19.5" customHeight="1">
      <c r="A20" s="1"/>
      <c r="B20" s="14" t="s">
        <v>205</v>
      </c>
      <c r="C20" s="149">
        <v>15701</v>
      </c>
      <c r="D20" s="149">
        <v>14834.529218235939</v>
      </c>
      <c r="E20" s="149">
        <v>15674.644927074709</v>
      </c>
      <c r="F20" s="165">
        <v>5.663244828868745</v>
      </c>
      <c r="G20" s="149">
        <v>8168.823437255209</v>
      </c>
      <c r="H20" s="149">
        <v>7085.485000955353</v>
      </c>
      <c r="I20" s="165">
        <v>-13.261866223710014</v>
      </c>
      <c r="J20" s="149">
        <v>3275.810747297509</v>
      </c>
      <c r="K20" s="149">
        <v>3454.6079867524363</v>
      </c>
      <c r="L20" s="166">
        <v>5.458106503937453</v>
      </c>
    </row>
    <row r="21" spans="1:12" ht="19.5" customHeight="1">
      <c r="A21" s="1"/>
      <c r="B21" s="14" t="s">
        <v>172</v>
      </c>
      <c r="C21" s="149">
        <v>12881</v>
      </c>
      <c r="D21" s="149">
        <v>22452.258497316638</v>
      </c>
      <c r="E21" s="149">
        <v>27314.051704060243</v>
      </c>
      <c r="F21" s="165">
        <v>21.653916051806807</v>
      </c>
      <c r="G21" s="149">
        <v>7199.340339892666</v>
      </c>
      <c r="H21" s="149">
        <v>8467.549103330486</v>
      </c>
      <c r="I21" s="165">
        <v>17.615624537299315</v>
      </c>
      <c r="J21" s="149">
        <v>3113.5286225402506</v>
      </c>
      <c r="K21" s="149">
        <v>3403.012188494682</v>
      </c>
      <c r="L21" s="166">
        <v>9.297604135023144</v>
      </c>
    </row>
    <row r="22" spans="1:12" ht="19.5" customHeight="1">
      <c r="A22" s="1"/>
      <c r="B22" s="14" t="s">
        <v>207</v>
      </c>
      <c r="C22" s="149">
        <v>9186</v>
      </c>
      <c r="D22" s="149">
        <v>33663.23912607737</v>
      </c>
      <c r="E22" s="149">
        <v>33890.35488787285</v>
      </c>
      <c r="F22" s="165">
        <v>0.674669959551034</v>
      </c>
      <c r="G22" s="149">
        <v>13357.53658047705</v>
      </c>
      <c r="H22" s="149">
        <v>14157.20661876769</v>
      </c>
      <c r="I22" s="165">
        <v>5.986658044862946</v>
      </c>
      <c r="J22" s="149">
        <v>3579.083984766486</v>
      </c>
      <c r="K22" s="149">
        <v>4536.37056390159</v>
      </c>
      <c r="L22" s="166">
        <v>26.7466922600745</v>
      </c>
    </row>
    <row r="23" spans="1:12" ht="19.5" customHeight="1">
      <c r="A23" s="1"/>
      <c r="B23" s="14" t="s">
        <v>209</v>
      </c>
      <c r="C23" s="149">
        <v>47111</v>
      </c>
      <c r="D23" s="149">
        <v>18073.272074402837</v>
      </c>
      <c r="E23" s="149">
        <v>17462.86005391522</v>
      </c>
      <c r="F23" s="165">
        <v>-3.377429488001469</v>
      </c>
      <c r="G23" s="149">
        <v>6648.654013426411</v>
      </c>
      <c r="H23" s="149">
        <v>7428.133556918767</v>
      </c>
      <c r="I23" s="165">
        <v>11.723869852728994</v>
      </c>
      <c r="J23" s="149">
        <v>3367.8903584093496</v>
      </c>
      <c r="K23" s="149">
        <v>3301.8488251151534</v>
      </c>
      <c r="L23" s="166">
        <v>-1.9609169618392053</v>
      </c>
    </row>
    <row r="24" spans="1:12" ht="19.5" customHeight="1">
      <c r="A24" s="1"/>
      <c r="B24" s="14" t="s">
        <v>211</v>
      </c>
      <c r="C24" s="149">
        <v>34537</v>
      </c>
      <c r="D24" s="149">
        <v>19403.114398531783</v>
      </c>
      <c r="E24" s="149">
        <v>19670.599646755654</v>
      </c>
      <c r="F24" s="165">
        <v>1.3785686293954518</v>
      </c>
      <c r="G24" s="149">
        <v>7089.625159890996</v>
      </c>
      <c r="H24" s="149">
        <v>6980.620783507543</v>
      </c>
      <c r="I24" s="165">
        <v>-1.53751959976864</v>
      </c>
      <c r="J24" s="149">
        <v>3441.810800289194</v>
      </c>
      <c r="K24" s="149">
        <v>4035.7211106928803</v>
      </c>
      <c r="L24" s="166">
        <v>17.255751256105757</v>
      </c>
    </row>
    <row r="25" spans="1:12" ht="19.5" customHeight="1">
      <c r="A25" s="1"/>
      <c r="B25" s="14" t="s">
        <v>213</v>
      </c>
      <c r="C25" s="149">
        <v>153426</v>
      </c>
      <c r="D25" s="149">
        <v>27603.490886200667</v>
      </c>
      <c r="E25" s="149">
        <v>37564.307874806094</v>
      </c>
      <c r="F25" s="165">
        <v>36.085352500052686</v>
      </c>
      <c r="G25" s="149">
        <v>5597.48207345777</v>
      </c>
      <c r="H25" s="149">
        <v>9643.574100869475</v>
      </c>
      <c r="I25" s="165">
        <v>72.28414444768889</v>
      </c>
      <c r="J25" s="149">
        <v>3716.999425255898</v>
      </c>
      <c r="K25" s="149">
        <v>3961.178027192262</v>
      </c>
      <c r="L25" s="166">
        <v>6.569239701175186</v>
      </c>
    </row>
    <row r="26" spans="1:12" ht="19.5" customHeight="1">
      <c r="A26" s="1"/>
      <c r="B26" s="14" t="s">
        <v>215</v>
      </c>
      <c r="C26" s="149">
        <v>13877</v>
      </c>
      <c r="D26" s="149">
        <v>20010.954388654656</v>
      </c>
      <c r="E26" s="149">
        <v>19977.833825754846</v>
      </c>
      <c r="F26" s="165">
        <v>-0.16551216027251747</v>
      </c>
      <c r="G26" s="149">
        <v>7689.183595247221</v>
      </c>
      <c r="H26" s="149">
        <v>11217.878503999424</v>
      </c>
      <c r="I26" s="165">
        <v>45.89167191863297</v>
      </c>
      <c r="J26" s="149">
        <v>3469.5668838635493</v>
      </c>
      <c r="K26" s="149">
        <v>3443.1145060171507</v>
      </c>
      <c r="L26" s="166">
        <v>-0.7624115266209376</v>
      </c>
    </row>
    <row r="27" spans="1:12" ht="19.5" customHeight="1">
      <c r="A27" s="1"/>
      <c r="B27" s="14" t="s">
        <v>217</v>
      </c>
      <c r="C27" s="149">
        <v>128527</v>
      </c>
      <c r="D27" s="149">
        <v>38372.150838621084</v>
      </c>
      <c r="E27" s="149">
        <v>30748.372715460566</v>
      </c>
      <c r="F27" s="165">
        <v>-19.86799790093414</v>
      </c>
      <c r="G27" s="149">
        <v>8849.205894114186</v>
      </c>
      <c r="H27" s="149">
        <v>5394.773082698577</v>
      </c>
      <c r="I27" s="165">
        <v>-39.036641849561136</v>
      </c>
      <c r="J27" s="149">
        <v>3483.185326583119</v>
      </c>
      <c r="K27" s="149">
        <v>3743.268729527648</v>
      </c>
      <c r="L27" s="166">
        <v>7.4668264407183065</v>
      </c>
    </row>
    <row r="28" spans="1:12" ht="19.5" customHeight="1">
      <c r="A28" s="1"/>
      <c r="B28" s="14" t="s">
        <v>219</v>
      </c>
      <c r="C28" s="149">
        <v>36188</v>
      </c>
      <c r="D28" s="149">
        <v>17006.571551067074</v>
      </c>
      <c r="E28" s="149">
        <v>19751.331933237536</v>
      </c>
      <c r="F28" s="165">
        <v>16.139410426896077</v>
      </c>
      <c r="G28" s="149">
        <v>6194.2358993902435</v>
      </c>
      <c r="H28" s="149">
        <v>6592.519619763458</v>
      </c>
      <c r="I28" s="165">
        <v>6.42990881913976</v>
      </c>
      <c r="J28" s="149">
        <v>3212.893006859756</v>
      </c>
      <c r="K28" s="149">
        <v>3418.920636675141</v>
      </c>
      <c r="L28" s="166">
        <v>6.412526946135498</v>
      </c>
    </row>
    <row r="29" spans="1:12" ht="19.5" customHeight="1">
      <c r="A29" s="1"/>
      <c r="B29" s="14" t="s">
        <v>221</v>
      </c>
      <c r="C29" s="149">
        <v>31488</v>
      </c>
      <c r="D29" s="149">
        <v>51883.31483636954</v>
      </c>
      <c r="E29" s="149">
        <v>51353.121824186994</v>
      </c>
      <c r="F29" s="165">
        <v>-1.0218950231971133</v>
      </c>
      <c r="G29" s="149">
        <v>13199.36388490377</v>
      </c>
      <c r="H29" s="149">
        <v>8093.867505081301</v>
      </c>
      <c r="I29" s="165">
        <v>-38.67986688102198</v>
      </c>
      <c r="J29" s="149">
        <v>3587.7757626613975</v>
      </c>
      <c r="K29" s="149">
        <v>3827.467606707317</v>
      </c>
      <c r="L29" s="166">
        <v>6.680792220640817</v>
      </c>
    </row>
    <row r="30" spans="1:12" ht="19.5" customHeight="1">
      <c r="A30" s="1"/>
      <c r="B30" s="14" t="s">
        <v>224</v>
      </c>
      <c r="C30" s="149">
        <v>30649</v>
      </c>
      <c r="D30" s="149">
        <v>24320.310055963015</v>
      </c>
      <c r="E30" s="149">
        <v>22509.638161114555</v>
      </c>
      <c r="F30" s="165">
        <v>-7.44510201836225</v>
      </c>
      <c r="G30" s="149">
        <v>5849.4942472800585</v>
      </c>
      <c r="H30" s="149">
        <v>6120.917485072922</v>
      </c>
      <c r="I30" s="165">
        <v>4.640114620491715</v>
      </c>
      <c r="J30" s="149">
        <v>3515.308144182975</v>
      </c>
      <c r="K30" s="149">
        <v>3255.1437241019285</v>
      </c>
      <c r="L30" s="166">
        <v>-7.400899420767954</v>
      </c>
    </row>
    <row r="31" spans="1:12" ht="19.5" customHeight="1">
      <c r="A31" s="1"/>
      <c r="B31" s="14" t="s">
        <v>222</v>
      </c>
      <c r="C31" s="149">
        <v>15510</v>
      </c>
      <c r="D31" s="149">
        <v>15194.119576806364</v>
      </c>
      <c r="E31" s="149">
        <v>21259.432624113477</v>
      </c>
      <c r="F31" s="236">
        <v>39.91881870250474</v>
      </c>
      <c r="G31" s="149">
        <v>6961.371278602477</v>
      </c>
      <c r="H31" s="149">
        <v>14917.169568020632</v>
      </c>
      <c r="I31" s="165">
        <v>114.28492995154991</v>
      </c>
      <c r="J31" s="149">
        <v>2547.3960469121625</v>
      </c>
      <c r="K31" s="149">
        <v>2517.672469374597</v>
      </c>
      <c r="L31" s="166">
        <v>-1.1668220013764745</v>
      </c>
    </row>
    <row r="32" spans="1:12" ht="19.5" customHeight="1">
      <c r="A32" s="1"/>
      <c r="B32" s="15" t="s">
        <v>86</v>
      </c>
      <c r="C32" s="151">
        <v>97344</v>
      </c>
      <c r="D32" s="151">
        <v>14781.079074642183</v>
      </c>
      <c r="E32" s="151">
        <v>16458.937376725837</v>
      </c>
      <c r="F32" s="165">
        <v>11.351392503962172</v>
      </c>
      <c r="G32" s="151">
        <v>5495.652696048997</v>
      </c>
      <c r="H32" s="151">
        <v>6981.554076265615</v>
      </c>
      <c r="I32" s="177">
        <v>27.03775988764501</v>
      </c>
      <c r="J32" s="151">
        <v>2658.956079347577</v>
      </c>
      <c r="K32" s="151">
        <v>2884.828032544379</v>
      </c>
      <c r="L32" s="178">
        <v>8.494760592368399</v>
      </c>
    </row>
    <row r="33" spans="1:12" ht="19.5" customHeight="1">
      <c r="A33" s="1"/>
      <c r="B33" s="14" t="s">
        <v>87</v>
      </c>
      <c r="C33" s="149">
        <v>156222</v>
      </c>
      <c r="D33" s="149">
        <v>16508.796361091674</v>
      </c>
      <c r="E33" s="149">
        <v>17359.553071910486</v>
      </c>
      <c r="F33" s="165">
        <v>5.153353958765256</v>
      </c>
      <c r="G33" s="149">
        <v>6271.842992556778</v>
      </c>
      <c r="H33" s="149">
        <v>7130.787597137407</v>
      </c>
      <c r="I33" s="165">
        <v>13.695250432767478</v>
      </c>
      <c r="J33" s="149">
        <v>2821.0006997900628</v>
      </c>
      <c r="K33" s="149">
        <v>2968.663824557361</v>
      </c>
      <c r="L33" s="166">
        <v>5.234423542620429</v>
      </c>
    </row>
    <row r="34" spans="1:12" ht="19.5" customHeight="1">
      <c r="A34" s="1"/>
      <c r="B34" s="14" t="s">
        <v>88</v>
      </c>
      <c r="C34" s="149">
        <v>159427</v>
      </c>
      <c r="D34" s="149">
        <v>18802.191666176288</v>
      </c>
      <c r="E34" s="149">
        <v>23301.879857238735</v>
      </c>
      <c r="F34" s="165">
        <v>23.93172174261495</v>
      </c>
      <c r="G34" s="149">
        <v>7127.257867310043</v>
      </c>
      <c r="H34" s="149">
        <v>7609.272582435849</v>
      </c>
      <c r="I34" s="165">
        <v>6.762975664688926</v>
      </c>
      <c r="J34" s="149">
        <v>2940.5863622395273</v>
      </c>
      <c r="K34" s="149">
        <v>3083.594372345964</v>
      </c>
      <c r="L34" s="166">
        <v>4.863248090340834</v>
      </c>
    </row>
    <row r="35" spans="1:12" ht="19.5" customHeight="1">
      <c r="A35" s="1"/>
      <c r="B35" s="14" t="s">
        <v>89</v>
      </c>
      <c r="C35" s="149">
        <v>82279</v>
      </c>
      <c r="D35" s="149">
        <v>25258.235430514764</v>
      </c>
      <c r="E35" s="149">
        <v>31959.819638060744</v>
      </c>
      <c r="F35" s="165">
        <v>26.53227390322651</v>
      </c>
      <c r="G35" s="149">
        <v>6660.540011336116</v>
      </c>
      <c r="H35" s="149">
        <v>13090.479952357224</v>
      </c>
      <c r="I35" s="165">
        <v>96.5378172051736</v>
      </c>
      <c r="J35" s="149">
        <v>3359.5674241253155</v>
      </c>
      <c r="K35" s="149">
        <v>3528.7582493710424</v>
      </c>
      <c r="L35" s="166">
        <v>5.0360895879259475</v>
      </c>
    </row>
    <row r="36" spans="1:12" ht="19.5" customHeight="1" thickBot="1">
      <c r="A36" s="1"/>
      <c r="B36" s="16" t="s">
        <v>79</v>
      </c>
      <c r="C36" s="153">
        <v>261900</v>
      </c>
      <c r="D36" s="153">
        <v>37544.55359722624</v>
      </c>
      <c r="E36" s="153">
        <v>37523.155402825505</v>
      </c>
      <c r="F36" s="237">
        <v>-0.05699413723303069</v>
      </c>
      <c r="G36" s="153">
        <v>10106.657298205984</v>
      </c>
      <c r="H36" s="153">
        <v>7731.1966399389075</v>
      </c>
      <c r="I36" s="170">
        <v>-23.503920120935938</v>
      </c>
      <c r="J36" s="153">
        <v>3747.571970791416</v>
      </c>
      <c r="K36" s="153">
        <v>4070.1378388697976</v>
      </c>
      <c r="L36" s="171">
        <v>8.607329508077784</v>
      </c>
    </row>
    <row r="37" ht="21" customHeight="1"/>
    <row r="38" ht="21" customHeight="1"/>
    <row r="39" ht="21" customHeight="1"/>
    <row r="40" ht="21" customHeight="1"/>
    <row r="41" ht="21" customHeight="1"/>
  </sheetData>
  <sheetProtection/>
  <mergeCells count="5">
    <mergeCell ref="J3:L3"/>
    <mergeCell ref="B3:B4"/>
    <mergeCell ref="C3:C4"/>
    <mergeCell ref="D3:F3"/>
    <mergeCell ref="G3:I3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0"/>
  <sheetViews>
    <sheetView view="pageBreakPreview" zoomScaleNormal="75" zoomScaleSheetLayoutView="100" zoomScalePageLayoutView="0" workbookViewId="0" topLeftCell="A1">
      <pane xSplit="2" ySplit="4" topLeftCell="L1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19" sqref="M19"/>
    </sheetView>
  </sheetViews>
  <sheetFormatPr defaultColWidth="9.140625" defaultRowHeight="18" customHeight="1"/>
  <cols>
    <col min="1" max="1" width="0.42578125" style="0" customWidth="1"/>
    <col min="2" max="2" width="18.57421875" style="0" customWidth="1"/>
    <col min="3" max="4" width="12.8515625" style="6" customWidth="1"/>
    <col min="5" max="22" width="12.57421875" style="6" customWidth="1"/>
  </cols>
  <sheetData>
    <row r="1" spans="4:15" ht="22.5" customHeight="1">
      <c r="D1" s="5"/>
      <c r="E1" s="5"/>
      <c r="F1" s="5"/>
      <c r="G1" s="5"/>
      <c r="H1" s="130" t="s">
        <v>260</v>
      </c>
      <c r="I1" s="131"/>
      <c r="J1" s="131"/>
      <c r="K1" s="131"/>
      <c r="L1" s="131"/>
      <c r="M1" s="131"/>
      <c r="N1" s="131"/>
      <c r="O1" s="131"/>
    </row>
    <row r="2" spans="4:22" ht="22.5" customHeight="1" thickBot="1">
      <c r="D2" s="5"/>
      <c r="E2" s="5"/>
      <c r="F2" s="5"/>
      <c r="G2" s="5"/>
      <c r="H2" s="5"/>
      <c r="I2" s="5"/>
      <c r="V2" s="28" t="s">
        <v>71</v>
      </c>
    </row>
    <row r="3" spans="1:22" ht="18" customHeight="1">
      <c r="A3" s="1"/>
      <c r="B3" s="299" t="s">
        <v>53</v>
      </c>
      <c r="C3" s="288" t="s">
        <v>22</v>
      </c>
      <c r="D3" s="288" t="s">
        <v>28</v>
      </c>
      <c r="E3" s="288" t="s">
        <v>29</v>
      </c>
      <c r="F3" s="288" t="s">
        <v>30</v>
      </c>
      <c r="G3" s="288" t="s">
        <v>31</v>
      </c>
      <c r="H3" s="288" t="s">
        <v>32</v>
      </c>
      <c r="I3" s="288" t="s">
        <v>33</v>
      </c>
      <c r="J3" s="288" t="s">
        <v>34</v>
      </c>
      <c r="K3" s="288" t="s">
        <v>35</v>
      </c>
      <c r="L3" s="288" t="s">
        <v>36</v>
      </c>
      <c r="M3" s="288" t="s">
        <v>37</v>
      </c>
      <c r="N3" s="288" t="s">
        <v>274</v>
      </c>
      <c r="O3" s="29" t="s">
        <v>90</v>
      </c>
      <c r="P3" s="296" t="s">
        <v>91</v>
      </c>
      <c r="Q3" s="296"/>
      <c r="R3" s="296" t="s">
        <v>92</v>
      </c>
      <c r="S3" s="296"/>
      <c r="T3" s="29" t="s">
        <v>93</v>
      </c>
      <c r="U3" s="296" t="s">
        <v>94</v>
      </c>
      <c r="V3" s="297"/>
    </row>
    <row r="4" spans="1:22" ht="18" customHeight="1">
      <c r="A4" s="1"/>
      <c r="B4" s="300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128" t="s">
        <v>95</v>
      </c>
      <c r="P4" s="128" t="s">
        <v>96</v>
      </c>
      <c r="Q4" s="128" t="s">
        <v>97</v>
      </c>
      <c r="R4" s="128" t="s">
        <v>98</v>
      </c>
      <c r="S4" s="128" t="s">
        <v>99</v>
      </c>
      <c r="T4" s="128" t="s">
        <v>100</v>
      </c>
      <c r="U4" s="128" t="s">
        <v>101</v>
      </c>
      <c r="V4" s="132" t="s">
        <v>102</v>
      </c>
    </row>
    <row r="5" spans="1:22" ht="18" customHeight="1">
      <c r="A5" s="1"/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2"/>
    </row>
    <row r="6" spans="1:22" ht="18" customHeight="1">
      <c r="A6" s="1"/>
      <c r="B6" s="33" t="s">
        <v>61</v>
      </c>
      <c r="C6" s="179">
        <v>233959295</v>
      </c>
      <c r="D6" s="179">
        <v>37262611</v>
      </c>
      <c r="E6" s="179">
        <v>5509312</v>
      </c>
      <c r="F6" s="179">
        <v>47005251</v>
      </c>
      <c r="G6" s="179">
        <v>1496183</v>
      </c>
      <c r="H6" s="179">
        <v>683132</v>
      </c>
      <c r="I6" s="179">
        <v>19736457</v>
      </c>
      <c r="J6" s="179">
        <v>3537900</v>
      </c>
      <c r="K6" s="179">
        <v>12970737</v>
      </c>
      <c r="L6" s="179">
        <v>41222243</v>
      </c>
      <c r="M6" s="179">
        <v>23326954</v>
      </c>
      <c r="N6" s="179">
        <v>2886509</v>
      </c>
      <c r="O6" s="179">
        <v>16198339</v>
      </c>
      <c r="P6" s="179">
        <v>4787544</v>
      </c>
      <c r="Q6" s="179">
        <v>288012</v>
      </c>
      <c r="R6" s="179">
        <v>6752437</v>
      </c>
      <c r="S6" s="179">
        <v>6664025</v>
      </c>
      <c r="T6" s="179">
        <v>2456192</v>
      </c>
      <c r="U6" s="179">
        <v>558179</v>
      </c>
      <c r="V6" s="180">
        <v>617278</v>
      </c>
    </row>
    <row r="7" spans="1:22" ht="18" customHeight="1">
      <c r="A7" s="1"/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6"/>
    </row>
    <row r="8" spans="1:22" s="57" customFormat="1" ht="30" customHeight="1">
      <c r="A8" s="55"/>
      <c r="B8" s="56" t="s">
        <v>186</v>
      </c>
      <c r="C8" s="181">
        <v>11326639</v>
      </c>
      <c r="D8" s="181">
        <v>4220314</v>
      </c>
      <c r="E8" s="181">
        <v>1474829</v>
      </c>
      <c r="F8" s="181">
        <v>668506</v>
      </c>
      <c r="G8" s="181">
        <v>102608</v>
      </c>
      <c r="H8" s="181">
        <v>115148</v>
      </c>
      <c r="I8" s="181">
        <v>1541827</v>
      </c>
      <c r="J8" s="181">
        <v>136463</v>
      </c>
      <c r="K8" s="181">
        <v>108513</v>
      </c>
      <c r="L8" s="181">
        <v>1134221</v>
      </c>
      <c r="M8" s="181">
        <v>590650</v>
      </c>
      <c r="N8" s="181">
        <v>790460</v>
      </c>
      <c r="O8" s="181">
        <v>166290</v>
      </c>
      <c r="P8" s="181">
        <v>57935</v>
      </c>
      <c r="Q8" s="181">
        <v>61871</v>
      </c>
      <c r="R8" s="181">
        <v>28048</v>
      </c>
      <c r="S8" s="181" t="s">
        <v>282</v>
      </c>
      <c r="T8" s="181" t="s">
        <v>282</v>
      </c>
      <c r="U8" s="181" t="s">
        <v>282</v>
      </c>
      <c r="V8" s="182">
        <v>112512</v>
      </c>
    </row>
    <row r="9" spans="1:22" s="57" customFormat="1" ht="30" customHeight="1">
      <c r="A9" s="55"/>
      <c r="B9" s="56" t="s">
        <v>187</v>
      </c>
      <c r="C9" s="181">
        <v>858691</v>
      </c>
      <c r="D9" s="181">
        <v>271589</v>
      </c>
      <c r="E9" s="181" t="s">
        <v>3</v>
      </c>
      <c r="F9" s="181">
        <v>40316</v>
      </c>
      <c r="G9" s="181">
        <v>17674</v>
      </c>
      <c r="H9" s="181">
        <v>68491</v>
      </c>
      <c r="I9" s="181">
        <v>165758</v>
      </c>
      <c r="J9" s="181" t="s">
        <v>282</v>
      </c>
      <c r="K9" s="181" t="s">
        <v>3</v>
      </c>
      <c r="L9" s="181">
        <v>172733</v>
      </c>
      <c r="M9" s="181" t="s">
        <v>282</v>
      </c>
      <c r="N9" s="181" t="s">
        <v>282</v>
      </c>
      <c r="O9" s="181" t="s">
        <v>3</v>
      </c>
      <c r="P9" s="181" t="s">
        <v>3</v>
      </c>
      <c r="Q9" s="181" t="s">
        <v>282</v>
      </c>
      <c r="R9" s="181" t="s">
        <v>3</v>
      </c>
      <c r="S9" s="181" t="s">
        <v>282</v>
      </c>
      <c r="T9" s="181" t="s">
        <v>282</v>
      </c>
      <c r="U9" s="181" t="s">
        <v>282</v>
      </c>
      <c r="V9" s="182">
        <v>15598</v>
      </c>
    </row>
    <row r="10" spans="1:22" s="57" customFormat="1" ht="30" customHeight="1">
      <c r="A10" s="55"/>
      <c r="B10" s="56" t="s">
        <v>27</v>
      </c>
      <c r="C10" s="181">
        <v>17483408</v>
      </c>
      <c r="D10" s="181">
        <v>1360819</v>
      </c>
      <c r="E10" s="181">
        <v>565771</v>
      </c>
      <c r="F10" s="181">
        <v>1982218</v>
      </c>
      <c r="G10" s="181">
        <v>26940</v>
      </c>
      <c r="H10" s="181">
        <v>135234</v>
      </c>
      <c r="I10" s="181">
        <v>356187</v>
      </c>
      <c r="J10" s="181">
        <v>698902</v>
      </c>
      <c r="K10" s="181">
        <v>2773198</v>
      </c>
      <c r="L10" s="181">
        <v>1452736</v>
      </c>
      <c r="M10" s="181">
        <v>5706096</v>
      </c>
      <c r="N10" s="181" t="s">
        <v>282</v>
      </c>
      <c r="O10" s="181">
        <v>65353</v>
      </c>
      <c r="P10" s="181">
        <v>275597</v>
      </c>
      <c r="Q10" s="181">
        <v>116631</v>
      </c>
      <c r="R10" s="181">
        <v>160804</v>
      </c>
      <c r="S10" s="181">
        <v>244301</v>
      </c>
      <c r="T10" s="181">
        <v>1361253</v>
      </c>
      <c r="U10" s="181">
        <v>31181</v>
      </c>
      <c r="V10" s="182" t="s">
        <v>282</v>
      </c>
    </row>
    <row r="11" spans="1:22" s="57" customFormat="1" ht="30" customHeight="1">
      <c r="A11" s="55"/>
      <c r="B11" s="56" t="s">
        <v>189</v>
      </c>
      <c r="C11" s="181">
        <v>1814132</v>
      </c>
      <c r="D11" s="181">
        <v>192191</v>
      </c>
      <c r="E11" s="181">
        <v>778830</v>
      </c>
      <c r="F11" s="181">
        <v>45813</v>
      </c>
      <c r="G11" s="181">
        <v>102904</v>
      </c>
      <c r="H11" s="181" t="s">
        <v>282</v>
      </c>
      <c r="I11" s="181">
        <v>268492</v>
      </c>
      <c r="J11" s="181" t="s">
        <v>3</v>
      </c>
      <c r="K11" s="181" t="s">
        <v>282</v>
      </c>
      <c r="L11" s="181">
        <v>320535</v>
      </c>
      <c r="M11" s="181">
        <v>59082</v>
      </c>
      <c r="N11" s="181" t="s">
        <v>3</v>
      </c>
      <c r="O11" s="181" t="s">
        <v>3</v>
      </c>
      <c r="P11" s="181" t="s">
        <v>282</v>
      </c>
      <c r="Q11" s="181" t="s">
        <v>3</v>
      </c>
      <c r="R11" s="181">
        <v>14903</v>
      </c>
      <c r="S11" s="181" t="s">
        <v>282</v>
      </c>
      <c r="T11" s="181" t="s">
        <v>3</v>
      </c>
      <c r="U11" s="181" t="s">
        <v>282</v>
      </c>
      <c r="V11" s="182" t="s">
        <v>282</v>
      </c>
    </row>
    <row r="12" spans="1:22" s="57" customFormat="1" ht="30" customHeight="1">
      <c r="A12" s="55"/>
      <c r="B12" s="56" t="s">
        <v>191</v>
      </c>
      <c r="C12" s="181">
        <v>1026510</v>
      </c>
      <c r="D12" s="181">
        <v>232093</v>
      </c>
      <c r="E12" s="181">
        <v>62335</v>
      </c>
      <c r="F12" s="181">
        <v>163279</v>
      </c>
      <c r="G12" s="181">
        <v>5708</v>
      </c>
      <c r="H12" s="181" t="s">
        <v>282</v>
      </c>
      <c r="I12" s="181">
        <v>42569</v>
      </c>
      <c r="J12" s="181" t="s">
        <v>3</v>
      </c>
      <c r="K12" s="181" t="s">
        <v>282</v>
      </c>
      <c r="L12" s="181">
        <v>150543</v>
      </c>
      <c r="M12" s="181">
        <v>230647</v>
      </c>
      <c r="N12" s="181" t="s">
        <v>3</v>
      </c>
      <c r="O12" s="181" t="s">
        <v>3</v>
      </c>
      <c r="P12" s="181" t="s">
        <v>282</v>
      </c>
      <c r="Q12" s="181" t="s">
        <v>282</v>
      </c>
      <c r="R12" s="181" t="s">
        <v>282</v>
      </c>
      <c r="S12" s="181" t="s">
        <v>3</v>
      </c>
      <c r="T12" s="181" t="s">
        <v>282</v>
      </c>
      <c r="U12" s="181" t="s">
        <v>282</v>
      </c>
      <c r="V12" s="182" t="s">
        <v>282</v>
      </c>
    </row>
    <row r="13" spans="1:22" s="57" customFormat="1" ht="30" customHeight="1">
      <c r="A13" s="55"/>
      <c r="B13" s="56" t="s">
        <v>193</v>
      </c>
      <c r="C13" s="181">
        <v>2350090</v>
      </c>
      <c r="D13" s="181">
        <v>830859</v>
      </c>
      <c r="E13" s="181">
        <v>53804</v>
      </c>
      <c r="F13" s="181">
        <v>74108</v>
      </c>
      <c r="G13" s="181" t="s">
        <v>3</v>
      </c>
      <c r="H13" s="181" t="s">
        <v>3</v>
      </c>
      <c r="I13" s="181">
        <v>108323</v>
      </c>
      <c r="J13" s="181" t="s">
        <v>3</v>
      </c>
      <c r="K13" s="181">
        <v>39100</v>
      </c>
      <c r="L13" s="181">
        <v>996692</v>
      </c>
      <c r="M13" s="181">
        <v>192850</v>
      </c>
      <c r="N13" s="181">
        <v>34639</v>
      </c>
      <c r="O13" s="181" t="s">
        <v>282</v>
      </c>
      <c r="P13" s="181" t="s">
        <v>3</v>
      </c>
      <c r="Q13" s="181" t="s">
        <v>282</v>
      </c>
      <c r="R13" s="181" t="s">
        <v>3</v>
      </c>
      <c r="S13" s="181" t="s">
        <v>3</v>
      </c>
      <c r="T13" s="181" t="s">
        <v>3</v>
      </c>
      <c r="U13" s="181" t="s">
        <v>3</v>
      </c>
      <c r="V13" s="182" t="s">
        <v>3</v>
      </c>
    </row>
    <row r="14" spans="1:22" s="57" customFormat="1" ht="30" customHeight="1">
      <c r="A14" s="55"/>
      <c r="B14" s="56" t="s">
        <v>195</v>
      </c>
      <c r="C14" s="181">
        <v>6944484</v>
      </c>
      <c r="D14" s="181">
        <v>2420856</v>
      </c>
      <c r="E14" s="181">
        <v>36296</v>
      </c>
      <c r="F14" s="181">
        <v>432644</v>
      </c>
      <c r="G14" s="181">
        <v>7598</v>
      </c>
      <c r="H14" s="181">
        <v>31917</v>
      </c>
      <c r="I14" s="181">
        <v>61879</v>
      </c>
      <c r="J14" s="181" t="s">
        <v>282</v>
      </c>
      <c r="K14" s="181" t="s">
        <v>282</v>
      </c>
      <c r="L14" s="181">
        <v>3078743</v>
      </c>
      <c r="M14" s="181">
        <v>164916</v>
      </c>
      <c r="N14" s="181">
        <v>99366</v>
      </c>
      <c r="O14" s="181" t="s">
        <v>282</v>
      </c>
      <c r="P14" s="181" t="s">
        <v>282</v>
      </c>
      <c r="Q14" s="181" t="s">
        <v>3</v>
      </c>
      <c r="R14" s="181" t="s">
        <v>282</v>
      </c>
      <c r="S14" s="181" t="s">
        <v>282</v>
      </c>
      <c r="T14" s="181" t="s">
        <v>3</v>
      </c>
      <c r="U14" s="181" t="s">
        <v>282</v>
      </c>
      <c r="V14" s="182" t="s">
        <v>3</v>
      </c>
    </row>
    <row r="15" spans="1:22" s="57" customFormat="1" ht="30" customHeight="1">
      <c r="A15" s="55"/>
      <c r="B15" s="56" t="s">
        <v>196</v>
      </c>
      <c r="C15" s="181">
        <v>11093764</v>
      </c>
      <c r="D15" s="181">
        <v>812376</v>
      </c>
      <c r="E15" s="181" t="s">
        <v>282</v>
      </c>
      <c r="F15" s="181">
        <v>489742</v>
      </c>
      <c r="G15" s="181" t="s">
        <v>3</v>
      </c>
      <c r="H15" s="181" t="s">
        <v>282</v>
      </c>
      <c r="I15" s="181" t="s">
        <v>3</v>
      </c>
      <c r="J15" s="181" t="s">
        <v>3</v>
      </c>
      <c r="K15" s="181" t="s">
        <v>3</v>
      </c>
      <c r="L15" s="181">
        <v>4417218</v>
      </c>
      <c r="M15" s="181">
        <v>732523</v>
      </c>
      <c r="N15" s="181" t="s">
        <v>3</v>
      </c>
      <c r="O15" s="181" t="s">
        <v>3</v>
      </c>
      <c r="P15" s="181" t="s">
        <v>282</v>
      </c>
      <c r="Q15" s="181" t="s">
        <v>3</v>
      </c>
      <c r="R15" s="181" t="s">
        <v>3</v>
      </c>
      <c r="S15" s="181" t="s">
        <v>282</v>
      </c>
      <c r="T15" s="181" t="s">
        <v>3</v>
      </c>
      <c r="U15" s="181" t="s">
        <v>3</v>
      </c>
      <c r="V15" s="182" t="s">
        <v>3</v>
      </c>
    </row>
    <row r="16" spans="1:22" s="57" customFormat="1" ht="30" customHeight="1">
      <c r="A16" s="55"/>
      <c r="B16" s="56" t="s">
        <v>198</v>
      </c>
      <c r="C16" s="181">
        <v>512178</v>
      </c>
      <c r="D16" s="181" t="s">
        <v>282</v>
      </c>
      <c r="E16" s="181" t="s">
        <v>282</v>
      </c>
      <c r="F16" s="181" t="s">
        <v>3</v>
      </c>
      <c r="G16" s="181" t="s">
        <v>282</v>
      </c>
      <c r="H16" s="181" t="s">
        <v>3</v>
      </c>
      <c r="I16" s="181" t="s">
        <v>3</v>
      </c>
      <c r="J16" s="181" t="s">
        <v>3</v>
      </c>
      <c r="K16" s="181" t="s">
        <v>3</v>
      </c>
      <c r="L16" s="181" t="s">
        <v>3</v>
      </c>
      <c r="M16" s="181" t="s">
        <v>282</v>
      </c>
      <c r="N16" s="181" t="s">
        <v>3</v>
      </c>
      <c r="O16" s="181">
        <v>285316</v>
      </c>
      <c r="P16" s="181" t="s">
        <v>282</v>
      </c>
      <c r="Q16" s="181" t="s">
        <v>3</v>
      </c>
      <c r="R16" s="181" t="s">
        <v>3</v>
      </c>
      <c r="S16" s="181" t="s">
        <v>3</v>
      </c>
      <c r="T16" s="181" t="s">
        <v>3</v>
      </c>
      <c r="U16" s="181" t="s">
        <v>282</v>
      </c>
      <c r="V16" s="182" t="s">
        <v>3</v>
      </c>
    </row>
    <row r="17" spans="1:22" s="57" customFormat="1" ht="30" customHeight="1">
      <c r="A17" s="55"/>
      <c r="B17" s="56" t="s">
        <v>200</v>
      </c>
      <c r="C17" s="181">
        <v>5648560</v>
      </c>
      <c r="D17" s="181">
        <v>1700114</v>
      </c>
      <c r="E17" s="181">
        <v>243271</v>
      </c>
      <c r="F17" s="181">
        <v>555654</v>
      </c>
      <c r="G17" s="181" t="s">
        <v>3</v>
      </c>
      <c r="H17" s="181" t="s">
        <v>3</v>
      </c>
      <c r="I17" s="181">
        <v>377554</v>
      </c>
      <c r="J17" s="181">
        <v>58508</v>
      </c>
      <c r="K17" s="181">
        <v>157321</v>
      </c>
      <c r="L17" s="181">
        <v>825340</v>
      </c>
      <c r="M17" s="181">
        <v>927942</v>
      </c>
      <c r="N17" s="181" t="s">
        <v>282</v>
      </c>
      <c r="O17" s="181" t="s">
        <v>282</v>
      </c>
      <c r="P17" s="181">
        <v>71326</v>
      </c>
      <c r="Q17" s="181" t="s">
        <v>3</v>
      </c>
      <c r="R17" s="181" t="s">
        <v>282</v>
      </c>
      <c r="S17" s="181">
        <v>272829</v>
      </c>
      <c r="T17" s="181">
        <v>300102</v>
      </c>
      <c r="U17" s="181" t="s">
        <v>3</v>
      </c>
      <c r="V17" s="182" t="s">
        <v>282</v>
      </c>
    </row>
    <row r="18" spans="1:22" s="57" customFormat="1" ht="30" customHeight="1">
      <c r="A18" s="55"/>
      <c r="B18" s="56" t="s">
        <v>202</v>
      </c>
      <c r="C18" s="181" t="s">
        <v>282</v>
      </c>
      <c r="D18" s="181" t="s">
        <v>282</v>
      </c>
      <c r="E18" s="181" t="s">
        <v>282</v>
      </c>
      <c r="F18" s="181" t="s">
        <v>282</v>
      </c>
      <c r="G18" s="181" t="s">
        <v>3</v>
      </c>
      <c r="H18" s="181" t="s">
        <v>3</v>
      </c>
      <c r="I18" s="181" t="s">
        <v>3</v>
      </c>
      <c r="J18" s="181" t="s">
        <v>3</v>
      </c>
      <c r="K18" s="181" t="s">
        <v>282</v>
      </c>
      <c r="L18" s="181" t="s">
        <v>282</v>
      </c>
      <c r="M18" s="181" t="s">
        <v>282</v>
      </c>
      <c r="N18" s="181" t="s">
        <v>3</v>
      </c>
      <c r="O18" s="181" t="s">
        <v>3</v>
      </c>
      <c r="P18" s="181" t="s">
        <v>282</v>
      </c>
      <c r="Q18" s="181" t="s">
        <v>3</v>
      </c>
      <c r="R18" s="181" t="s">
        <v>282</v>
      </c>
      <c r="S18" s="181" t="s">
        <v>3</v>
      </c>
      <c r="T18" s="181" t="s">
        <v>282</v>
      </c>
      <c r="U18" s="181" t="s">
        <v>3</v>
      </c>
      <c r="V18" s="182" t="s">
        <v>3</v>
      </c>
    </row>
    <row r="19" spans="1:22" s="57" customFormat="1" ht="30" customHeight="1">
      <c r="A19" s="55"/>
      <c r="B19" s="56" t="s">
        <v>203</v>
      </c>
      <c r="C19" s="181" t="s">
        <v>282</v>
      </c>
      <c r="D19" s="181" t="s">
        <v>3</v>
      </c>
      <c r="E19" s="181" t="s">
        <v>3</v>
      </c>
      <c r="F19" s="181" t="s">
        <v>3</v>
      </c>
      <c r="G19" s="181" t="s">
        <v>3</v>
      </c>
      <c r="H19" s="181" t="s">
        <v>3</v>
      </c>
      <c r="I19" s="181" t="s">
        <v>3</v>
      </c>
      <c r="J19" s="181" t="s">
        <v>282</v>
      </c>
      <c r="K19" s="181" t="s">
        <v>3</v>
      </c>
      <c r="L19" s="181" t="s">
        <v>3</v>
      </c>
      <c r="M19" s="181" t="s">
        <v>3</v>
      </c>
      <c r="N19" s="181" t="s">
        <v>3</v>
      </c>
      <c r="O19" s="181" t="s">
        <v>3</v>
      </c>
      <c r="P19" s="181" t="s">
        <v>3</v>
      </c>
      <c r="Q19" s="181" t="s">
        <v>3</v>
      </c>
      <c r="R19" s="181" t="s">
        <v>3</v>
      </c>
      <c r="S19" s="181" t="s">
        <v>3</v>
      </c>
      <c r="T19" s="181" t="s">
        <v>3</v>
      </c>
      <c r="U19" s="181" t="s">
        <v>3</v>
      </c>
      <c r="V19" s="182" t="s">
        <v>3</v>
      </c>
    </row>
    <row r="20" spans="1:22" ht="30" customHeight="1">
      <c r="A20" s="1"/>
      <c r="B20" s="14" t="s">
        <v>205</v>
      </c>
      <c r="C20" s="181">
        <v>5092505</v>
      </c>
      <c r="D20" s="181">
        <v>980911</v>
      </c>
      <c r="E20" s="181">
        <v>345402</v>
      </c>
      <c r="F20" s="181">
        <v>480274</v>
      </c>
      <c r="G20" s="181">
        <v>83087</v>
      </c>
      <c r="H20" s="181">
        <v>85944</v>
      </c>
      <c r="I20" s="181">
        <v>333337</v>
      </c>
      <c r="J20" s="181">
        <v>104529</v>
      </c>
      <c r="K20" s="181">
        <v>78341</v>
      </c>
      <c r="L20" s="181">
        <v>1176565</v>
      </c>
      <c r="M20" s="181">
        <v>537781</v>
      </c>
      <c r="N20" s="181" t="s">
        <v>3</v>
      </c>
      <c r="O20" s="181">
        <v>179646</v>
      </c>
      <c r="P20" s="181" t="s">
        <v>282</v>
      </c>
      <c r="Q20" s="181" t="s">
        <v>3</v>
      </c>
      <c r="R20" s="181">
        <v>393388</v>
      </c>
      <c r="S20" s="181">
        <v>92856</v>
      </c>
      <c r="T20" s="181" t="s">
        <v>282</v>
      </c>
      <c r="U20" s="181" t="s">
        <v>282</v>
      </c>
      <c r="V20" s="182">
        <v>62438</v>
      </c>
    </row>
    <row r="21" spans="1:22" s="57" customFormat="1" ht="30" customHeight="1">
      <c r="A21" s="55"/>
      <c r="B21" s="56" t="s">
        <v>172</v>
      </c>
      <c r="C21" s="181">
        <v>4994744</v>
      </c>
      <c r="D21" s="181">
        <v>273195</v>
      </c>
      <c r="E21" s="181" t="s">
        <v>282</v>
      </c>
      <c r="F21" s="181">
        <v>539801</v>
      </c>
      <c r="G21" s="181" t="s">
        <v>282</v>
      </c>
      <c r="H21" s="181" t="s">
        <v>3</v>
      </c>
      <c r="I21" s="181">
        <v>499773</v>
      </c>
      <c r="J21" s="181">
        <v>1146123</v>
      </c>
      <c r="K21" s="181">
        <v>743581</v>
      </c>
      <c r="L21" s="181">
        <v>330164</v>
      </c>
      <c r="M21" s="181">
        <v>846055</v>
      </c>
      <c r="N21" s="181" t="s">
        <v>3</v>
      </c>
      <c r="O21" s="181" t="s">
        <v>3</v>
      </c>
      <c r="P21" s="181" t="s">
        <v>282</v>
      </c>
      <c r="Q21" s="181" t="s">
        <v>282</v>
      </c>
      <c r="R21" s="181" t="s">
        <v>3</v>
      </c>
      <c r="S21" s="181" t="s">
        <v>282</v>
      </c>
      <c r="T21" s="181" t="s">
        <v>282</v>
      </c>
      <c r="U21" s="181" t="s">
        <v>3</v>
      </c>
      <c r="V21" s="182" t="s">
        <v>3</v>
      </c>
    </row>
    <row r="22" spans="1:22" s="57" customFormat="1" ht="30" customHeight="1">
      <c r="A22" s="55"/>
      <c r="B22" s="56" t="s">
        <v>207</v>
      </c>
      <c r="C22" s="181">
        <v>3974194</v>
      </c>
      <c r="D22" s="181">
        <v>98313</v>
      </c>
      <c r="E22" s="181" t="s">
        <v>3</v>
      </c>
      <c r="F22" s="181" t="s">
        <v>282</v>
      </c>
      <c r="G22" s="181" t="s">
        <v>3</v>
      </c>
      <c r="H22" s="181" t="s">
        <v>3</v>
      </c>
      <c r="I22" s="181" t="s">
        <v>282</v>
      </c>
      <c r="J22" s="181" t="s">
        <v>282</v>
      </c>
      <c r="K22" s="181" t="s">
        <v>282</v>
      </c>
      <c r="L22" s="181" t="s">
        <v>282</v>
      </c>
      <c r="M22" s="181" t="s">
        <v>282</v>
      </c>
      <c r="N22" s="181" t="s">
        <v>3</v>
      </c>
      <c r="O22" s="181" t="s">
        <v>3</v>
      </c>
      <c r="P22" s="181" t="s">
        <v>3</v>
      </c>
      <c r="Q22" s="181" t="s">
        <v>3</v>
      </c>
      <c r="R22" s="181" t="s">
        <v>282</v>
      </c>
      <c r="S22" s="181">
        <v>1018407</v>
      </c>
      <c r="T22" s="181" t="s">
        <v>282</v>
      </c>
      <c r="U22" s="181" t="s">
        <v>3</v>
      </c>
      <c r="V22" s="182" t="s">
        <v>3</v>
      </c>
    </row>
    <row r="23" spans="1:22" s="57" customFormat="1" ht="30" customHeight="1">
      <c r="A23" s="55"/>
      <c r="B23" s="56" t="s">
        <v>209</v>
      </c>
      <c r="C23" s="181">
        <v>11626268</v>
      </c>
      <c r="D23" s="181">
        <v>2269026</v>
      </c>
      <c r="E23" s="181">
        <v>63026</v>
      </c>
      <c r="F23" s="181">
        <v>2081918</v>
      </c>
      <c r="G23" s="181" t="s">
        <v>282</v>
      </c>
      <c r="H23" s="181">
        <v>5354</v>
      </c>
      <c r="I23" s="181">
        <v>1983796</v>
      </c>
      <c r="J23" s="181">
        <v>372723</v>
      </c>
      <c r="K23" s="181">
        <v>84920</v>
      </c>
      <c r="L23" s="181">
        <v>1458516</v>
      </c>
      <c r="M23" s="181">
        <v>1367015</v>
      </c>
      <c r="N23" s="181">
        <v>66872</v>
      </c>
      <c r="O23" s="181">
        <v>318313</v>
      </c>
      <c r="P23" s="181">
        <v>539375</v>
      </c>
      <c r="Q23" s="181">
        <v>34871</v>
      </c>
      <c r="R23" s="181">
        <v>324368</v>
      </c>
      <c r="S23" s="181">
        <v>215439</v>
      </c>
      <c r="T23" s="181">
        <v>318483</v>
      </c>
      <c r="U23" s="181" t="s">
        <v>282</v>
      </c>
      <c r="V23" s="182" t="s">
        <v>282</v>
      </c>
    </row>
    <row r="24" spans="1:22" s="57" customFormat="1" ht="30" customHeight="1">
      <c r="A24" s="55"/>
      <c r="B24" s="56" t="s">
        <v>211</v>
      </c>
      <c r="C24" s="181">
        <v>7940712</v>
      </c>
      <c r="D24" s="181">
        <v>338192</v>
      </c>
      <c r="E24" s="181" t="s">
        <v>3</v>
      </c>
      <c r="F24" s="181">
        <v>742814</v>
      </c>
      <c r="G24" s="181" t="s">
        <v>3</v>
      </c>
      <c r="H24" s="181" t="s">
        <v>3</v>
      </c>
      <c r="I24" s="181">
        <v>1847077</v>
      </c>
      <c r="J24" s="181">
        <v>84819</v>
      </c>
      <c r="K24" s="181">
        <v>328786</v>
      </c>
      <c r="L24" s="181">
        <v>2503932</v>
      </c>
      <c r="M24" s="181">
        <v>1734568</v>
      </c>
      <c r="N24" s="181" t="s">
        <v>282</v>
      </c>
      <c r="O24" s="181" t="s">
        <v>282</v>
      </c>
      <c r="P24" s="181">
        <v>255836</v>
      </c>
      <c r="Q24" s="181" t="s">
        <v>3</v>
      </c>
      <c r="R24" s="181" t="s">
        <v>3</v>
      </c>
      <c r="S24" s="181" t="s">
        <v>282</v>
      </c>
      <c r="T24" s="181" t="s">
        <v>3</v>
      </c>
      <c r="U24" s="181" t="s">
        <v>3</v>
      </c>
      <c r="V24" s="182" t="s">
        <v>282</v>
      </c>
    </row>
    <row r="25" spans="1:22" s="57" customFormat="1" ht="30" customHeight="1">
      <c r="A25" s="55"/>
      <c r="B25" s="56" t="s">
        <v>213</v>
      </c>
      <c r="C25" s="181">
        <v>63055004</v>
      </c>
      <c r="D25" s="181">
        <v>12210849</v>
      </c>
      <c r="E25" s="181">
        <v>225832</v>
      </c>
      <c r="F25" s="181">
        <v>28269739</v>
      </c>
      <c r="G25" s="181" t="s">
        <v>282</v>
      </c>
      <c r="H25" s="181" t="s">
        <v>282</v>
      </c>
      <c r="I25" s="181">
        <v>7118491</v>
      </c>
      <c r="J25" s="181">
        <v>87969</v>
      </c>
      <c r="K25" s="181">
        <v>380587</v>
      </c>
      <c r="L25" s="181">
        <v>8029226</v>
      </c>
      <c r="M25" s="181">
        <v>3671317</v>
      </c>
      <c r="N25" s="181">
        <v>1190762</v>
      </c>
      <c r="O25" s="181">
        <v>91025</v>
      </c>
      <c r="P25" s="181">
        <v>1148273</v>
      </c>
      <c r="Q25" s="181">
        <v>35791</v>
      </c>
      <c r="R25" s="181">
        <v>477578</v>
      </c>
      <c r="S25" s="181" t="s">
        <v>282</v>
      </c>
      <c r="T25" s="181">
        <v>57259</v>
      </c>
      <c r="U25" s="181" t="s">
        <v>3</v>
      </c>
      <c r="V25" s="182" t="s">
        <v>282</v>
      </c>
    </row>
    <row r="26" spans="1:22" s="57" customFormat="1" ht="30" customHeight="1">
      <c r="A26" s="55"/>
      <c r="B26" s="56" t="s">
        <v>215</v>
      </c>
      <c r="C26" s="181">
        <v>3199162</v>
      </c>
      <c r="D26" s="181">
        <v>1380621</v>
      </c>
      <c r="E26" s="181" t="s">
        <v>3</v>
      </c>
      <c r="F26" s="181" t="s">
        <v>282</v>
      </c>
      <c r="G26" s="181" t="s">
        <v>3</v>
      </c>
      <c r="H26" s="181" t="s">
        <v>3</v>
      </c>
      <c r="I26" s="181" t="s">
        <v>282</v>
      </c>
      <c r="J26" s="181" t="s">
        <v>3</v>
      </c>
      <c r="K26" s="181" t="s">
        <v>282</v>
      </c>
      <c r="L26" s="181">
        <v>1320516</v>
      </c>
      <c r="M26" s="181" t="s">
        <v>282</v>
      </c>
      <c r="N26" s="181" t="s">
        <v>3</v>
      </c>
      <c r="O26" s="181" t="s">
        <v>3</v>
      </c>
      <c r="P26" s="181" t="s">
        <v>282</v>
      </c>
      <c r="Q26" s="181" t="s">
        <v>3</v>
      </c>
      <c r="R26" s="181">
        <v>242303</v>
      </c>
      <c r="S26" s="181" t="s">
        <v>282</v>
      </c>
      <c r="T26" s="181" t="s">
        <v>3</v>
      </c>
      <c r="U26" s="181" t="s">
        <v>282</v>
      </c>
      <c r="V26" s="182" t="s">
        <v>3</v>
      </c>
    </row>
    <row r="27" spans="1:22" s="57" customFormat="1" ht="30" customHeight="1">
      <c r="A27" s="55"/>
      <c r="B27" s="56" t="s">
        <v>217</v>
      </c>
      <c r="C27" s="181">
        <v>40500228</v>
      </c>
      <c r="D27" s="181">
        <v>1031971</v>
      </c>
      <c r="E27" s="181">
        <v>398786</v>
      </c>
      <c r="F27" s="181">
        <v>6020194</v>
      </c>
      <c r="G27" s="181" t="s">
        <v>282</v>
      </c>
      <c r="H27" s="181" t="s">
        <v>3</v>
      </c>
      <c r="I27" s="181">
        <v>2228212</v>
      </c>
      <c r="J27" s="181">
        <v>790281</v>
      </c>
      <c r="K27" s="181" t="s">
        <v>3</v>
      </c>
      <c r="L27" s="181">
        <v>4887179</v>
      </c>
      <c r="M27" s="181">
        <v>5194343</v>
      </c>
      <c r="N27" s="181" t="s">
        <v>282</v>
      </c>
      <c r="O27" s="181" t="s">
        <v>282</v>
      </c>
      <c r="P27" s="181" t="s">
        <v>282</v>
      </c>
      <c r="Q27" s="181" t="s">
        <v>282</v>
      </c>
      <c r="R27" s="181">
        <v>3876396</v>
      </c>
      <c r="S27" s="181" t="s">
        <v>282</v>
      </c>
      <c r="T27" s="181" t="s">
        <v>282</v>
      </c>
      <c r="U27" s="181" t="s">
        <v>282</v>
      </c>
      <c r="V27" s="182" t="s">
        <v>282</v>
      </c>
    </row>
    <row r="28" spans="1:22" s="57" customFormat="1" ht="30" customHeight="1">
      <c r="A28" s="55"/>
      <c r="B28" s="56" t="s">
        <v>219</v>
      </c>
      <c r="C28" s="181">
        <v>7678095</v>
      </c>
      <c r="D28" s="181">
        <v>1546601</v>
      </c>
      <c r="E28" s="181">
        <v>1052306</v>
      </c>
      <c r="F28" s="181">
        <v>752934</v>
      </c>
      <c r="G28" s="181" t="s">
        <v>3</v>
      </c>
      <c r="H28" s="181" t="s">
        <v>282</v>
      </c>
      <c r="I28" s="181">
        <v>549675</v>
      </c>
      <c r="J28" s="181">
        <v>6877</v>
      </c>
      <c r="K28" s="181">
        <v>314048</v>
      </c>
      <c r="L28" s="181">
        <v>2040026</v>
      </c>
      <c r="M28" s="181">
        <v>88919</v>
      </c>
      <c r="N28" s="181">
        <v>388715</v>
      </c>
      <c r="O28" s="181" t="s">
        <v>282</v>
      </c>
      <c r="P28" s="181" t="s">
        <v>282</v>
      </c>
      <c r="Q28" s="181" t="s">
        <v>3</v>
      </c>
      <c r="R28" s="181" t="s">
        <v>282</v>
      </c>
      <c r="S28" s="181" t="s">
        <v>282</v>
      </c>
      <c r="T28" s="181">
        <v>144732</v>
      </c>
      <c r="U28" s="181" t="s">
        <v>3</v>
      </c>
      <c r="V28" s="182" t="s">
        <v>282</v>
      </c>
    </row>
    <row r="29" spans="1:22" s="57" customFormat="1" ht="30" customHeight="1">
      <c r="A29" s="55"/>
      <c r="B29" s="56" t="s">
        <v>221</v>
      </c>
      <c r="C29" s="181">
        <v>15787536</v>
      </c>
      <c r="D29" s="181">
        <v>4203184</v>
      </c>
      <c r="E29" s="181" t="s">
        <v>3</v>
      </c>
      <c r="F29" s="181" t="s">
        <v>282</v>
      </c>
      <c r="G29" s="181" t="s">
        <v>3</v>
      </c>
      <c r="H29" s="181" t="s">
        <v>3</v>
      </c>
      <c r="I29" s="181" t="s">
        <v>282</v>
      </c>
      <c r="J29" s="181" t="s">
        <v>3</v>
      </c>
      <c r="K29" s="181" t="s">
        <v>282</v>
      </c>
      <c r="L29" s="181">
        <v>3729569</v>
      </c>
      <c r="M29" s="181" t="s">
        <v>282</v>
      </c>
      <c r="N29" s="181" t="s">
        <v>3</v>
      </c>
      <c r="O29" s="181" t="s">
        <v>282</v>
      </c>
      <c r="P29" s="181" t="s">
        <v>3</v>
      </c>
      <c r="Q29" s="181" t="s">
        <v>3</v>
      </c>
      <c r="R29" s="181" t="s">
        <v>282</v>
      </c>
      <c r="S29" s="181" t="s">
        <v>3</v>
      </c>
      <c r="T29" s="181" t="s">
        <v>3</v>
      </c>
      <c r="U29" s="181" t="s">
        <v>3</v>
      </c>
      <c r="V29" s="182" t="s">
        <v>3</v>
      </c>
    </row>
    <row r="30" spans="1:22" s="57" customFormat="1" ht="30" customHeight="1">
      <c r="A30" s="55"/>
      <c r="B30" s="56" t="s">
        <v>224</v>
      </c>
      <c r="C30" s="181">
        <v>8207651</v>
      </c>
      <c r="D30" s="181">
        <v>607125</v>
      </c>
      <c r="E30" s="181">
        <v>127389</v>
      </c>
      <c r="F30" s="181">
        <v>3469954</v>
      </c>
      <c r="G30" s="181">
        <v>12539</v>
      </c>
      <c r="H30" s="181" t="s">
        <v>3</v>
      </c>
      <c r="I30" s="181">
        <v>1139273</v>
      </c>
      <c r="J30" s="181" t="s">
        <v>3</v>
      </c>
      <c r="K30" s="181">
        <v>70437</v>
      </c>
      <c r="L30" s="181">
        <v>2265828</v>
      </c>
      <c r="M30" s="181">
        <v>107921</v>
      </c>
      <c r="N30" s="181" t="s">
        <v>3</v>
      </c>
      <c r="O30" s="181" t="s">
        <v>282</v>
      </c>
      <c r="P30" s="181">
        <v>301937</v>
      </c>
      <c r="Q30" s="181" t="s">
        <v>3</v>
      </c>
      <c r="R30" s="181" t="s">
        <v>3</v>
      </c>
      <c r="S30" s="181" t="s">
        <v>3</v>
      </c>
      <c r="T30" s="181" t="s">
        <v>3</v>
      </c>
      <c r="U30" s="181" t="s">
        <v>282</v>
      </c>
      <c r="V30" s="182" t="s">
        <v>282</v>
      </c>
    </row>
    <row r="31" spans="1:22" s="57" customFormat="1" ht="30" customHeight="1">
      <c r="A31" s="55"/>
      <c r="B31" s="56" t="s">
        <v>222</v>
      </c>
      <c r="C31" s="181">
        <v>2513843</v>
      </c>
      <c r="D31" s="181">
        <v>170870</v>
      </c>
      <c r="E31" s="181">
        <v>24518</v>
      </c>
      <c r="F31" s="181">
        <v>20448</v>
      </c>
      <c r="G31" s="181">
        <v>152651</v>
      </c>
      <c r="H31" s="181" t="s">
        <v>282</v>
      </c>
      <c r="I31" s="181">
        <v>988905</v>
      </c>
      <c r="J31" s="181" t="s">
        <v>3</v>
      </c>
      <c r="K31" s="181" t="s">
        <v>282</v>
      </c>
      <c r="L31" s="181">
        <v>112943</v>
      </c>
      <c r="M31" s="181" t="s">
        <v>282</v>
      </c>
      <c r="N31" s="181" t="s">
        <v>282</v>
      </c>
      <c r="O31" s="181" t="s">
        <v>3</v>
      </c>
      <c r="P31" s="181">
        <v>750651</v>
      </c>
      <c r="Q31" s="181" t="s">
        <v>3</v>
      </c>
      <c r="R31" s="181" t="s">
        <v>282</v>
      </c>
      <c r="S31" s="181" t="s">
        <v>282</v>
      </c>
      <c r="T31" s="181" t="s">
        <v>282</v>
      </c>
      <c r="U31" s="181" t="s">
        <v>3</v>
      </c>
      <c r="V31" s="182" t="s">
        <v>3</v>
      </c>
    </row>
    <row r="32" spans="1:22" ht="30" customHeight="1">
      <c r="A32" s="1"/>
      <c r="B32" s="38" t="s">
        <v>103</v>
      </c>
      <c r="C32" s="183">
        <v>10404901</v>
      </c>
      <c r="D32" s="183">
        <v>3001825</v>
      </c>
      <c r="E32" s="183">
        <v>456434</v>
      </c>
      <c r="F32" s="183">
        <v>1411340</v>
      </c>
      <c r="G32" s="183">
        <v>317788</v>
      </c>
      <c r="H32" s="183">
        <v>72324</v>
      </c>
      <c r="I32" s="183">
        <v>922727</v>
      </c>
      <c r="J32" s="183">
        <v>112391</v>
      </c>
      <c r="K32" s="183">
        <v>758376</v>
      </c>
      <c r="L32" s="183">
        <v>1462216</v>
      </c>
      <c r="M32" s="183">
        <v>605077</v>
      </c>
      <c r="N32" s="183">
        <v>166560</v>
      </c>
      <c r="O32" s="183">
        <v>227750</v>
      </c>
      <c r="P32" s="183">
        <v>224198</v>
      </c>
      <c r="Q32" s="183">
        <v>79002</v>
      </c>
      <c r="R32" s="183">
        <v>170173</v>
      </c>
      <c r="S32" s="183">
        <v>105736</v>
      </c>
      <c r="T32" s="183">
        <v>91346</v>
      </c>
      <c r="U32" s="183">
        <v>65178</v>
      </c>
      <c r="V32" s="184">
        <v>154460</v>
      </c>
    </row>
    <row r="33" spans="1:22" ht="30" customHeight="1">
      <c r="A33" s="1"/>
      <c r="B33" s="37" t="s">
        <v>104</v>
      </c>
      <c r="C33" s="181">
        <v>14350732</v>
      </c>
      <c r="D33" s="181">
        <v>3640348</v>
      </c>
      <c r="E33" s="181">
        <v>432365</v>
      </c>
      <c r="F33" s="181">
        <v>1869348</v>
      </c>
      <c r="G33" s="181">
        <v>166536</v>
      </c>
      <c r="H33" s="181">
        <v>129970</v>
      </c>
      <c r="I33" s="181">
        <v>1022738</v>
      </c>
      <c r="J33" s="181">
        <v>176109</v>
      </c>
      <c r="K33" s="181">
        <v>813888</v>
      </c>
      <c r="L33" s="181">
        <v>1849099</v>
      </c>
      <c r="M33" s="181">
        <v>1144539</v>
      </c>
      <c r="N33" s="181">
        <v>377730</v>
      </c>
      <c r="O33" s="181">
        <v>284043</v>
      </c>
      <c r="P33" s="181">
        <v>223182</v>
      </c>
      <c r="Q33" s="181" t="s">
        <v>282</v>
      </c>
      <c r="R33" s="181">
        <v>1557690</v>
      </c>
      <c r="S33" s="181">
        <v>201863</v>
      </c>
      <c r="T33" s="181">
        <v>297735</v>
      </c>
      <c r="U33" s="181" t="s">
        <v>282</v>
      </c>
      <c r="V33" s="182">
        <v>69062</v>
      </c>
    </row>
    <row r="34" spans="1:22" ht="30" customHeight="1">
      <c r="A34" s="1"/>
      <c r="B34" s="37" t="s">
        <v>105</v>
      </c>
      <c r="C34" s="181">
        <v>11994284</v>
      </c>
      <c r="D34" s="181">
        <v>2725538</v>
      </c>
      <c r="E34" s="181">
        <v>196769</v>
      </c>
      <c r="F34" s="181">
        <v>1581138</v>
      </c>
      <c r="G34" s="181">
        <v>23779</v>
      </c>
      <c r="H34" s="181">
        <v>72745</v>
      </c>
      <c r="I34" s="181">
        <v>960945</v>
      </c>
      <c r="J34" s="181">
        <v>422441</v>
      </c>
      <c r="K34" s="181">
        <v>498273</v>
      </c>
      <c r="L34" s="181">
        <v>2174862</v>
      </c>
      <c r="M34" s="181">
        <v>1143273</v>
      </c>
      <c r="N34" s="181" t="s">
        <v>282</v>
      </c>
      <c r="O34" s="181">
        <v>288252</v>
      </c>
      <c r="P34" s="181">
        <v>462122</v>
      </c>
      <c r="Q34" s="181">
        <v>94385</v>
      </c>
      <c r="R34" s="181">
        <v>948591</v>
      </c>
      <c r="S34" s="181">
        <v>180153</v>
      </c>
      <c r="T34" s="181">
        <v>74512</v>
      </c>
      <c r="U34" s="181" t="s">
        <v>282</v>
      </c>
      <c r="V34" s="182" t="s">
        <v>282</v>
      </c>
    </row>
    <row r="35" spans="1:22" ht="30" customHeight="1">
      <c r="A35" s="1"/>
      <c r="B35" s="37" t="s">
        <v>106</v>
      </c>
      <c r="C35" s="181">
        <v>197209378</v>
      </c>
      <c r="D35" s="181">
        <v>27894900</v>
      </c>
      <c r="E35" s="181">
        <v>4423744</v>
      </c>
      <c r="F35" s="181">
        <v>42143425</v>
      </c>
      <c r="G35" s="181">
        <v>988080</v>
      </c>
      <c r="H35" s="181">
        <v>408093</v>
      </c>
      <c r="I35" s="181">
        <v>16830047</v>
      </c>
      <c r="J35" s="181">
        <v>2826959</v>
      </c>
      <c r="K35" s="181">
        <v>10900200</v>
      </c>
      <c r="L35" s="181">
        <v>35736066</v>
      </c>
      <c r="M35" s="181">
        <v>20434065</v>
      </c>
      <c r="N35" s="181">
        <v>2280750</v>
      </c>
      <c r="O35" s="181">
        <v>15398294</v>
      </c>
      <c r="P35" s="181">
        <v>3878042</v>
      </c>
      <c r="Q35" s="181" t="s">
        <v>282</v>
      </c>
      <c r="R35" s="181">
        <v>4075983</v>
      </c>
      <c r="S35" s="181">
        <v>6176273</v>
      </c>
      <c r="T35" s="181">
        <v>1992599</v>
      </c>
      <c r="U35" s="181">
        <v>425223</v>
      </c>
      <c r="V35" s="182" t="s">
        <v>282</v>
      </c>
    </row>
    <row r="36" spans="1:22" s="57" customFormat="1" ht="30" customHeight="1">
      <c r="A36" s="55"/>
      <c r="B36" s="58" t="s">
        <v>107</v>
      </c>
      <c r="C36" s="181">
        <v>15215532</v>
      </c>
      <c r="D36" s="181">
        <v>2778279</v>
      </c>
      <c r="E36" s="181">
        <v>485989</v>
      </c>
      <c r="F36" s="181">
        <v>2057945</v>
      </c>
      <c r="G36" s="181" t="s">
        <v>282</v>
      </c>
      <c r="H36" s="181">
        <v>90086</v>
      </c>
      <c r="I36" s="181">
        <v>1030545</v>
      </c>
      <c r="J36" s="181">
        <v>217968</v>
      </c>
      <c r="K36" s="181">
        <v>916582</v>
      </c>
      <c r="L36" s="181">
        <v>3411361</v>
      </c>
      <c r="M36" s="181">
        <v>1326336</v>
      </c>
      <c r="N36" s="181" t="s">
        <v>282</v>
      </c>
      <c r="O36" s="181" t="s">
        <v>282</v>
      </c>
      <c r="P36" s="181">
        <v>850474</v>
      </c>
      <c r="Q36" s="181" t="s">
        <v>282</v>
      </c>
      <c r="R36" s="181">
        <v>713137</v>
      </c>
      <c r="S36" s="181">
        <v>326449</v>
      </c>
      <c r="T36" s="181">
        <v>287825</v>
      </c>
      <c r="U36" s="181" t="s">
        <v>282</v>
      </c>
      <c r="V36" s="182" t="s">
        <v>3</v>
      </c>
    </row>
    <row r="37" spans="1:22" s="57" customFormat="1" ht="30" customHeight="1">
      <c r="A37" s="55"/>
      <c r="B37" s="58" t="s">
        <v>108</v>
      </c>
      <c r="C37" s="181">
        <v>26257909</v>
      </c>
      <c r="D37" s="181">
        <v>5232782</v>
      </c>
      <c r="E37" s="181">
        <v>826156</v>
      </c>
      <c r="F37" s="181">
        <v>2869080</v>
      </c>
      <c r="G37" s="181" t="s">
        <v>282</v>
      </c>
      <c r="H37" s="181" t="s">
        <v>282</v>
      </c>
      <c r="I37" s="181">
        <v>1897731</v>
      </c>
      <c r="J37" s="181">
        <v>989652</v>
      </c>
      <c r="K37" s="181">
        <v>1296752</v>
      </c>
      <c r="L37" s="181">
        <v>5708949</v>
      </c>
      <c r="M37" s="181">
        <v>4151604</v>
      </c>
      <c r="N37" s="181">
        <v>728615</v>
      </c>
      <c r="O37" s="181">
        <v>482959</v>
      </c>
      <c r="P37" s="181">
        <v>570524</v>
      </c>
      <c r="Q37" s="181" t="s">
        <v>3</v>
      </c>
      <c r="R37" s="181">
        <v>923727</v>
      </c>
      <c r="S37" s="181" t="s">
        <v>282</v>
      </c>
      <c r="T37" s="181" t="s">
        <v>282</v>
      </c>
      <c r="U37" s="181" t="s">
        <v>3</v>
      </c>
      <c r="V37" s="182" t="s">
        <v>3</v>
      </c>
    </row>
    <row r="38" spans="1:22" s="57" customFormat="1" ht="30" customHeight="1">
      <c r="A38" s="55"/>
      <c r="B38" s="58" t="s">
        <v>109</v>
      </c>
      <c r="C38" s="181">
        <v>35786597</v>
      </c>
      <c r="D38" s="181">
        <v>3772814</v>
      </c>
      <c r="E38" s="181">
        <v>1973144</v>
      </c>
      <c r="F38" s="181">
        <v>3960794</v>
      </c>
      <c r="G38" s="181" t="s">
        <v>3</v>
      </c>
      <c r="H38" s="181" t="s">
        <v>282</v>
      </c>
      <c r="I38" s="181">
        <v>7459562</v>
      </c>
      <c r="J38" s="181" t="s">
        <v>282</v>
      </c>
      <c r="K38" s="181" t="s">
        <v>282</v>
      </c>
      <c r="L38" s="181">
        <v>7029095</v>
      </c>
      <c r="M38" s="181">
        <v>5365986</v>
      </c>
      <c r="N38" s="181" t="s">
        <v>282</v>
      </c>
      <c r="O38" s="181" t="s">
        <v>3</v>
      </c>
      <c r="P38" s="181" t="s">
        <v>282</v>
      </c>
      <c r="Q38" s="181" t="s">
        <v>3</v>
      </c>
      <c r="R38" s="181" t="s">
        <v>282</v>
      </c>
      <c r="S38" s="181" t="s">
        <v>282</v>
      </c>
      <c r="T38" s="181">
        <v>1178179</v>
      </c>
      <c r="U38" s="181" t="s">
        <v>282</v>
      </c>
      <c r="V38" s="182" t="s">
        <v>3</v>
      </c>
    </row>
    <row r="39" spans="1:22" s="57" customFormat="1" ht="30" customHeight="1">
      <c r="A39" s="55"/>
      <c r="B39" s="58" t="s">
        <v>110</v>
      </c>
      <c r="C39" s="181">
        <v>24956821</v>
      </c>
      <c r="D39" s="181">
        <v>1808624</v>
      </c>
      <c r="E39" s="181" t="s">
        <v>282</v>
      </c>
      <c r="F39" s="181" t="s">
        <v>282</v>
      </c>
      <c r="G39" s="181" t="s">
        <v>3</v>
      </c>
      <c r="H39" s="181" t="s">
        <v>3</v>
      </c>
      <c r="I39" s="181">
        <v>2491627</v>
      </c>
      <c r="J39" s="181" t="s">
        <v>3</v>
      </c>
      <c r="K39" s="181" t="s">
        <v>282</v>
      </c>
      <c r="L39" s="181">
        <v>7543775</v>
      </c>
      <c r="M39" s="181">
        <v>1286292</v>
      </c>
      <c r="N39" s="181" t="s">
        <v>282</v>
      </c>
      <c r="O39" s="181" t="s">
        <v>3</v>
      </c>
      <c r="P39" s="181" t="s">
        <v>282</v>
      </c>
      <c r="Q39" s="181" t="s">
        <v>3</v>
      </c>
      <c r="R39" s="181" t="s">
        <v>3</v>
      </c>
      <c r="S39" s="181" t="s">
        <v>282</v>
      </c>
      <c r="T39" s="181" t="s">
        <v>282</v>
      </c>
      <c r="U39" s="181" t="s">
        <v>3</v>
      </c>
      <c r="V39" s="182" t="s">
        <v>282</v>
      </c>
    </row>
    <row r="40" spans="1:22" s="57" customFormat="1" ht="30" customHeight="1" thickBot="1">
      <c r="A40" s="55"/>
      <c r="B40" s="59" t="s">
        <v>111</v>
      </c>
      <c r="C40" s="185">
        <v>94992519</v>
      </c>
      <c r="D40" s="185">
        <v>14302401</v>
      </c>
      <c r="E40" s="185" t="s">
        <v>282</v>
      </c>
      <c r="F40" s="185" t="s">
        <v>282</v>
      </c>
      <c r="G40" s="185" t="s">
        <v>282</v>
      </c>
      <c r="H40" s="185" t="s">
        <v>282</v>
      </c>
      <c r="I40" s="185">
        <v>3950582</v>
      </c>
      <c r="J40" s="185" t="s">
        <v>282</v>
      </c>
      <c r="K40" s="185" t="s">
        <v>282</v>
      </c>
      <c r="L40" s="185">
        <v>12042886</v>
      </c>
      <c r="M40" s="185">
        <v>8303847</v>
      </c>
      <c r="N40" s="185" t="s">
        <v>282</v>
      </c>
      <c r="O40" s="185" t="s">
        <v>282</v>
      </c>
      <c r="P40" s="185" t="s">
        <v>3</v>
      </c>
      <c r="Q40" s="185" t="s">
        <v>3</v>
      </c>
      <c r="R40" s="185" t="s">
        <v>282</v>
      </c>
      <c r="S40" s="185" t="s">
        <v>3</v>
      </c>
      <c r="T40" s="185" t="s">
        <v>3</v>
      </c>
      <c r="U40" s="185" t="s">
        <v>3</v>
      </c>
      <c r="V40" s="186" t="s">
        <v>3</v>
      </c>
    </row>
  </sheetData>
  <sheetProtection/>
  <mergeCells count="16">
    <mergeCell ref="G3:G4"/>
    <mergeCell ref="B3:B4"/>
    <mergeCell ref="C3:C4"/>
    <mergeCell ref="D3:D4"/>
    <mergeCell ref="E3:E4"/>
    <mergeCell ref="F3:F4"/>
    <mergeCell ref="P3:Q3"/>
    <mergeCell ref="R3:S3"/>
    <mergeCell ref="U3:V3"/>
    <mergeCell ref="H3:H4"/>
    <mergeCell ref="I3:I4"/>
    <mergeCell ref="J3:J4"/>
    <mergeCell ref="K3:K4"/>
    <mergeCell ref="L3:L4"/>
    <mergeCell ref="M3:M4"/>
    <mergeCell ref="N3:N4"/>
  </mergeCells>
  <conditionalFormatting sqref="I2:O65536 A1:H65536 P1:IV65536">
    <cfRule type="cellIs" priority="1" dxfId="0" operator="equal" stopIfTrue="1">
      <formula>"X"</formula>
    </cfRule>
  </conditionalFormatting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8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6" sqref="G6"/>
    </sheetView>
  </sheetViews>
  <sheetFormatPr defaultColWidth="9.140625" defaultRowHeight="19.5" customHeight="1"/>
  <cols>
    <col min="1" max="1" width="0.42578125" style="0" customWidth="1"/>
    <col min="2" max="2" width="25.421875" style="0" customWidth="1"/>
    <col min="3" max="4" width="17.7109375" style="6" customWidth="1"/>
    <col min="5" max="5" width="8.57421875" style="6" customWidth="1"/>
    <col min="6" max="6" width="2.57421875" style="6" customWidth="1"/>
    <col min="7" max="7" width="8.57421875" style="21" customWidth="1"/>
    <col min="8" max="13" width="17.7109375" style="6" customWidth="1"/>
    <col min="14" max="14" width="8.57421875" style="6" customWidth="1"/>
    <col min="15" max="15" width="2.57421875" style="6" customWidth="1"/>
    <col min="16" max="16" width="8.57421875" style="21" customWidth="1"/>
  </cols>
  <sheetData>
    <row r="1" spans="4:8" ht="22.5" customHeight="1">
      <c r="D1" s="5"/>
      <c r="E1" s="5"/>
      <c r="F1" s="5"/>
      <c r="G1" s="20" t="s">
        <v>112</v>
      </c>
      <c r="H1" s="5"/>
    </row>
    <row r="2" spans="4:16" ht="22.5" customHeight="1" thickBot="1">
      <c r="D2" s="5"/>
      <c r="E2" s="5"/>
      <c r="F2" s="5"/>
      <c r="G2" s="20"/>
      <c r="H2" s="5"/>
      <c r="P2" s="40" t="s">
        <v>71</v>
      </c>
    </row>
    <row r="3" spans="1:16" ht="19.5" customHeight="1">
      <c r="A3" s="1"/>
      <c r="B3" s="302" t="s">
        <v>53</v>
      </c>
      <c r="C3" s="301" t="s">
        <v>113</v>
      </c>
      <c r="D3" s="301"/>
      <c r="E3" s="91"/>
      <c r="F3" s="92" t="s">
        <v>114</v>
      </c>
      <c r="G3" s="93"/>
      <c r="H3" s="301" t="s">
        <v>115</v>
      </c>
      <c r="I3" s="301"/>
      <c r="J3" s="301" t="s">
        <v>116</v>
      </c>
      <c r="K3" s="301"/>
      <c r="L3" s="301" t="s">
        <v>117</v>
      </c>
      <c r="M3" s="301"/>
      <c r="N3" s="91"/>
      <c r="O3" s="92" t="s">
        <v>118</v>
      </c>
      <c r="P3" s="94"/>
    </row>
    <row r="4" spans="1:16" ht="19.5" customHeight="1">
      <c r="A4" s="1"/>
      <c r="B4" s="303"/>
      <c r="C4" s="96" t="s">
        <v>119</v>
      </c>
      <c r="D4" s="96" t="s">
        <v>120</v>
      </c>
      <c r="E4" s="97"/>
      <c r="F4" s="98" t="s">
        <v>121</v>
      </c>
      <c r="G4" s="99" t="s">
        <v>122</v>
      </c>
      <c r="H4" s="96" t="s">
        <v>123</v>
      </c>
      <c r="I4" s="96" t="s">
        <v>124</v>
      </c>
      <c r="J4" s="96" t="s">
        <v>123</v>
      </c>
      <c r="K4" s="96" t="s">
        <v>124</v>
      </c>
      <c r="L4" s="96" t="s">
        <v>125</v>
      </c>
      <c r="M4" s="96" t="s">
        <v>126</v>
      </c>
      <c r="N4" s="97"/>
      <c r="O4" s="98" t="s">
        <v>127</v>
      </c>
      <c r="P4" s="100" t="s">
        <v>122</v>
      </c>
    </row>
    <row r="5" spans="1:16" ht="19.5" customHeight="1">
      <c r="A5" s="1"/>
      <c r="B5" s="101"/>
      <c r="C5" s="102"/>
      <c r="D5" s="102"/>
      <c r="E5" s="103"/>
      <c r="F5" s="103"/>
      <c r="G5" s="104"/>
      <c r="H5" s="102"/>
      <c r="I5" s="102"/>
      <c r="J5" s="102"/>
      <c r="K5" s="102"/>
      <c r="L5" s="102"/>
      <c r="M5" s="102"/>
      <c r="N5" s="103"/>
      <c r="O5" s="103"/>
      <c r="P5" s="105"/>
    </row>
    <row r="6" spans="1:16" ht="19.5" customHeight="1">
      <c r="A6" s="1"/>
      <c r="B6" s="106" t="s">
        <v>61</v>
      </c>
      <c r="C6" s="145">
        <v>13897513</v>
      </c>
      <c r="D6" s="145">
        <v>13423379</v>
      </c>
      <c r="E6" s="222"/>
      <c r="F6" s="222"/>
      <c r="G6" s="161">
        <v>96.5883536140603</v>
      </c>
      <c r="H6" s="145">
        <v>5724226</v>
      </c>
      <c r="I6" s="145">
        <v>5636415</v>
      </c>
      <c r="J6" s="145">
        <v>8173287</v>
      </c>
      <c r="K6" s="145">
        <v>7786964</v>
      </c>
      <c r="L6" s="145">
        <v>6589308</v>
      </c>
      <c r="M6" s="145">
        <v>6201822</v>
      </c>
      <c r="N6" s="222"/>
      <c r="O6" s="222"/>
      <c r="P6" s="162">
        <v>94.11947354714637</v>
      </c>
    </row>
    <row r="7" spans="1:16" ht="19.5" customHeight="1">
      <c r="A7" s="1"/>
      <c r="B7" s="95"/>
      <c r="C7" s="223"/>
      <c r="D7" s="223"/>
      <c r="E7" s="224"/>
      <c r="F7" s="224"/>
      <c r="G7" s="225"/>
      <c r="H7" s="223"/>
      <c r="I7" s="223"/>
      <c r="J7" s="223"/>
      <c r="K7" s="223"/>
      <c r="L7" s="223"/>
      <c r="M7" s="223"/>
      <c r="N7" s="224"/>
      <c r="O7" s="224"/>
      <c r="P7" s="226"/>
    </row>
    <row r="8" spans="1:16" ht="24" customHeight="1">
      <c r="A8" s="1"/>
      <c r="B8" s="107" t="s">
        <v>25</v>
      </c>
      <c r="C8" s="149">
        <v>191104</v>
      </c>
      <c r="D8" s="149">
        <v>164736</v>
      </c>
      <c r="E8" s="227"/>
      <c r="F8" s="227"/>
      <c r="G8" s="165">
        <v>86.20227729403885</v>
      </c>
      <c r="H8" s="149">
        <v>158590</v>
      </c>
      <c r="I8" s="149">
        <v>144362</v>
      </c>
      <c r="J8" s="149">
        <v>32514</v>
      </c>
      <c r="K8" s="149">
        <v>20374</v>
      </c>
      <c r="L8" s="149">
        <v>205660</v>
      </c>
      <c r="M8" s="149">
        <v>192387</v>
      </c>
      <c r="N8" s="227"/>
      <c r="O8" s="227"/>
      <c r="P8" s="166">
        <v>93.54614412136536</v>
      </c>
    </row>
    <row r="9" spans="1:16" ht="24" customHeight="1">
      <c r="A9" s="1"/>
      <c r="B9" s="107" t="s">
        <v>26</v>
      </c>
      <c r="C9" s="149">
        <v>197887</v>
      </c>
      <c r="D9" s="149">
        <v>136642</v>
      </c>
      <c r="E9" s="227"/>
      <c r="F9" s="227"/>
      <c r="G9" s="165">
        <v>69.05051873038653</v>
      </c>
      <c r="H9" s="149">
        <v>86953</v>
      </c>
      <c r="I9" s="149">
        <v>36042</v>
      </c>
      <c r="J9" s="149">
        <v>110934</v>
      </c>
      <c r="K9" s="149">
        <v>100600</v>
      </c>
      <c r="L9" s="149">
        <v>13497</v>
      </c>
      <c r="M9" s="149">
        <v>12914</v>
      </c>
      <c r="N9" s="227"/>
      <c r="O9" s="227"/>
      <c r="P9" s="166">
        <v>95.68052159739202</v>
      </c>
    </row>
    <row r="10" spans="1:16" ht="24" customHeight="1">
      <c r="A10" s="1"/>
      <c r="B10" s="107" t="s">
        <v>27</v>
      </c>
      <c r="C10" s="149">
        <v>813081</v>
      </c>
      <c r="D10" s="149">
        <v>710401</v>
      </c>
      <c r="E10" s="227"/>
      <c r="F10" s="227"/>
      <c r="G10" s="165">
        <v>87.37149189318161</v>
      </c>
      <c r="H10" s="149">
        <v>576154</v>
      </c>
      <c r="I10" s="149">
        <v>490634</v>
      </c>
      <c r="J10" s="149">
        <v>236927</v>
      </c>
      <c r="K10" s="149">
        <v>219767</v>
      </c>
      <c r="L10" s="149">
        <v>500358</v>
      </c>
      <c r="M10" s="149">
        <v>622521</v>
      </c>
      <c r="N10" s="227"/>
      <c r="O10" s="227"/>
      <c r="P10" s="166">
        <v>124.41511877495714</v>
      </c>
    </row>
    <row r="11" spans="1:16" ht="24" customHeight="1">
      <c r="A11" s="1"/>
      <c r="B11" s="107" t="s">
        <v>188</v>
      </c>
      <c r="C11" s="149" t="s">
        <v>282</v>
      </c>
      <c r="D11" s="149" t="s">
        <v>282</v>
      </c>
      <c r="E11" s="260"/>
      <c r="F11" s="174"/>
      <c r="G11" s="149" t="s">
        <v>282</v>
      </c>
      <c r="H11" s="149" t="s">
        <v>282</v>
      </c>
      <c r="I11" s="149" t="s">
        <v>282</v>
      </c>
      <c r="J11" s="149" t="s">
        <v>282</v>
      </c>
      <c r="K11" s="149" t="s">
        <v>282</v>
      </c>
      <c r="L11" s="149" t="s">
        <v>282</v>
      </c>
      <c r="M11" s="149" t="s">
        <v>282</v>
      </c>
      <c r="N11" s="227"/>
      <c r="O11" s="227"/>
      <c r="P11" s="166" t="s">
        <v>282</v>
      </c>
    </row>
    <row r="12" spans="1:16" ht="24" customHeight="1">
      <c r="A12" s="1"/>
      <c r="B12" s="107" t="s">
        <v>190</v>
      </c>
      <c r="C12" s="149" t="s">
        <v>282</v>
      </c>
      <c r="D12" s="149" t="s">
        <v>282</v>
      </c>
      <c r="E12" s="260"/>
      <c r="F12" s="174"/>
      <c r="G12" s="149" t="s">
        <v>282</v>
      </c>
      <c r="H12" s="149" t="s">
        <v>282</v>
      </c>
      <c r="I12" s="149" t="s">
        <v>282</v>
      </c>
      <c r="J12" s="149" t="s">
        <v>282</v>
      </c>
      <c r="K12" s="149" t="s">
        <v>282</v>
      </c>
      <c r="L12" s="149" t="s">
        <v>282</v>
      </c>
      <c r="M12" s="149" t="s">
        <v>282</v>
      </c>
      <c r="N12" s="227"/>
      <c r="O12" s="227"/>
      <c r="P12" s="166" t="s">
        <v>282</v>
      </c>
    </row>
    <row r="13" spans="1:16" ht="24" customHeight="1">
      <c r="A13" s="1"/>
      <c r="B13" s="107" t="s">
        <v>192</v>
      </c>
      <c r="C13" s="149" t="s">
        <v>282</v>
      </c>
      <c r="D13" s="149" t="s">
        <v>282</v>
      </c>
      <c r="E13" s="260"/>
      <c r="F13" s="174"/>
      <c r="G13" s="149" t="s">
        <v>282</v>
      </c>
      <c r="H13" s="149" t="s">
        <v>282</v>
      </c>
      <c r="I13" s="149" t="s">
        <v>282</v>
      </c>
      <c r="J13" s="149" t="s">
        <v>282</v>
      </c>
      <c r="K13" s="149" t="s">
        <v>282</v>
      </c>
      <c r="L13" s="149" t="s">
        <v>282</v>
      </c>
      <c r="M13" s="149" t="s">
        <v>282</v>
      </c>
      <c r="N13" s="227"/>
      <c r="O13" s="227"/>
      <c r="P13" s="166" t="s">
        <v>282</v>
      </c>
    </row>
    <row r="14" spans="1:16" ht="24" customHeight="1">
      <c r="A14" s="1"/>
      <c r="B14" s="107" t="s">
        <v>194</v>
      </c>
      <c r="C14" s="149">
        <v>140059</v>
      </c>
      <c r="D14" s="149">
        <v>150488</v>
      </c>
      <c r="E14" s="227"/>
      <c r="F14" s="227"/>
      <c r="G14" s="165">
        <v>107.4461476949</v>
      </c>
      <c r="H14" s="149">
        <v>88945</v>
      </c>
      <c r="I14" s="149">
        <v>98010</v>
      </c>
      <c r="J14" s="149">
        <v>51114</v>
      </c>
      <c r="K14" s="149">
        <v>52478</v>
      </c>
      <c r="L14" s="149">
        <v>63363</v>
      </c>
      <c r="M14" s="149">
        <v>88359</v>
      </c>
      <c r="N14" s="227"/>
      <c r="O14" s="227"/>
      <c r="P14" s="166">
        <v>139.4488897305999</v>
      </c>
    </row>
    <row r="15" spans="1:16" ht="24" customHeight="1">
      <c r="A15" s="1"/>
      <c r="B15" s="107" t="s">
        <v>171</v>
      </c>
      <c r="C15" s="149">
        <v>647174</v>
      </c>
      <c r="D15" s="149">
        <v>667405</v>
      </c>
      <c r="E15" s="227"/>
      <c r="F15" s="227"/>
      <c r="G15" s="165">
        <v>103.12605265353676</v>
      </c>
      <c r="H15" s="149">
        <v>475488</v>
      </c>
      <c r="I15" s="149">
        <v>487517</v>
      </c>
      <c r="J15" s="149">
        <v>171686</v>
      </c>
      <c r="K15" s="149">
        <v>179888</v>
      </c>
      <c r="L15" s="149">
        <v>311558</v>
      </c>
      <c r="M15" s="149">
        <v>341852</v>
      </c>
      <c r="N15" s="227"/>
      <c r="O15" s="227"/>
      <c r="P15" s="166">
        <v>109.72339018738084</v>
      </c>
    </row>
    <row r="16" spans="1:16" ht="24" customHeight="1">
      <c r="A16" s="1"/>
      <c r="B16" s="107" t="s">
        <v>197</v>
      </c>
      <c r="C16" s="149" t="s">
        <v>3</v>
      </c>
      <c r="D16" s="149" t="s">
        <v>3</v>
      </c>
      <c r="E16" s="227"/>
      <c r="F16" s="227"/>
      <c r="G16" s="165" t="s">
        <v>3</v>
      </c>
      <c r="H16" s="149" t="s">
        <v>3</v>
      </c>
      <c r="I16" s="149" t="s">
        <v>3</v>
      </c>
      <c r="J16" s="149" t="s">
        <v>3</v>
      </c>
      <c r="K16" s="149" t="s">
        <v>3</v>
      </c>
      <c r="L16" s="149" t="s">
        <v>3</v>
      </c>
      <c r="M16" s="149" t="s">
        <v>3</v>
      </c>
      <c r="N16" s="227"/>
      <c r="O16" s="227"/>
      <c r="P16" s="166" t="s">
        <v>3</v>
      </c>
    </row>
    <row r="17" spans="1:16" ht="24" customHeight="1">
      <c r="A17" s="1"/>
      <c r="B17" s="107" t="s">
        <v>199</v>
      </c>
      <c r="C17" s="149">
        <v>221532</v>
      </c>
      <c r="D17" s="149">
        <v>209844</v>
      </c>
      <c r="E17" s="227"/>
      <c r="F17" s="227"/>
      <c r="G17" s="165">
        <v>94.72401278370619</v>
      </c>
      <c r="H17" s="149">
        <v>125360</v>
      </c>
      <c r="I17" s="149">
        <v>138947</v>
      </c>
      <c r="J17" s="149">
        <v>96172</v>
      </c>
      <c r="K17" s="149">
        <v>70897</v>
      </c>
      <c r="L17" s="149">
        <v>162200</v>
      </c>
      <c r="M17" s="149">
        <v>150773</v>
      </c>
      <c r="N17" s="227"/>
      <c r="O17" s="227"/>
      <c r="P17" s="166">
        <v>92.95499383477188</v>
      </c>
    </row>
    <row r="18" spans="1:16" ht="24" customHeight="1">
      <c r="A18" s="1"/>
      <c r="B18" s="107" t="s">
        <v>201</v>
      </c>
      <c r="C18" s="149">
        <v>15050</v>
      </c>
      <c r="D18" s="149">
        <v>13308</v>
      </c>
      <c r="E18" s="227"/>
      <c r="F18" s="227"/>
      <c r="G18" s="165">
        <v>88.42524916943522</v>
      </c>
      <c r="H18" s="149">
        <v>14476</v>
      </c>
      <c r="I18" s="149">
        <v>12610</v>
      </c>
      <c r="J18" s="149">
        <v>574</v>
      </c>
      <c r="K18" s="149">
        <v>698</v>
      </c>
      <c r="L18" s="149">
        <v>9704</v>
      </c>
      <c r="M18" s="149">
        <v>16913</v>
      </c>
      <c r="N18" s="227"/>
      <c r="O18" s="227"/>
      <c r="P18" s="166">
        <v>174.28895300906842</v>
      </c>
    </row>
    <row r="19" spans="1:16" ht="24" customHeight="1">
      <c r="A19" s="1"/>
      <c r="B19" s="107" t="s">
        <v>203</v>
      </c>
      <c r="C19" s="149" t="s">
        <v>3</v>
      </c>
      <c r="D19" s="149" t="s">
        <v>3</v>
      </c>
      <c r="E19" s="227"/>
      <c r="F19" s="227"/>
      <c r="G19" s="165" t="s">
        <v>3</v>
      </c>
      <c r="H19" s="149" t="s">
        <v>3</v>
      </c>
      <c r="I19" s="149" t="s">
        <v>3</v>
      </c>
      <c r="J19" s="149" t="s">
        <v>3</v>
      </c>
      <c r="K19" s="149" t="s">
        <v>3</v>
      </c>
      <c r="L19" s="149" t="s">
        <v>3</v>
      </c>
      <c r="M19" s="149" t="s">
        <v>3</v>
      </c>
      <c r="N19" s="227"/>
      <c r="O19" s="227"/>
      <c r="P19" s="166" t="s">
        <v>3</v>
      </c>
    </row>
    <row r="20" spans="1:16" ht="24" customHeight="1">
      <c r="A20" s="1"/>
      <c r="B20" s="107" t="s">
        <v>204</v>
      </c>
      <c r="C20" s="149">
        <v>291321</v>
      </c>
      <c r="D20" s="149">
        <v>307786</v>
      </c>
      <c r="E20" s="227"/>
      <c r="F20" s="227"/>
      <c r="G20" s="165">
        <v>105.65184109624778</v>
      </c>
      <c r="H20" s="149">
        <v>110016</v>
      </c>
      <c r="I20" s="149">
        <v>152040</v>
      </c>
      <c r="J20" s="149">
        <v>181305</v>
      </c>
      <c r="K20" s="149">
        <v>155746</v>
      </c>
      <c r="L20" s="149">
        <v>57971</v>
      </c>
      <c r="M20" s="149">
        <v>68522</v>
      </c>
      <c r="N20" s="227"/>
      <c r="O20" s="227"/>
      <c r="P20" s="166">
        <v>118.2004795501199</v>
      </c>
    </row>
    <row r="21" spans="1:16" ht="24" customHeight="1">
      <c r="A21" s="1"/>
      <c r="B21" s="107" t="s">
        <v>172</v>
      </c>
      <c r="C21" s="149">
        <v>419227</v>
      </c>
      <c r="D21" s="149">
        <v>456712</v>
      </c>
      <c r="E21" s="227"/>
      <c r="F21" s="227"/>
      <c r="G21" s="165">
        <v>108.94145653786612</v>
      </c>
      <c r="H21" s="149">
        <v>287476</v>
      </c>
      <c r="I21" s="149">
        <v>264847</v>
      </c>
      <c r="J21" s="149">
        <v>131751</v>
      </c>
      <c r="K21" s="149">
        <v>191865</v>
      </c>
      <c r="L21" s="149">
        <v>624173</v>
      </c>
      <c r="M21" s="149">
        <v>575714</v>
      </c>
      <c r="N21" s="227"/>
      <c r="O21" s="227"/>
      <c r="P21" s="166">
        <v>92.23628705503121</v>
      </c>
    </row>
    <row r="22" spans="1:16" ht="24" customHeight="1">
      <c r="A22" s="1"/>
      <c r="B22" s="107" t="s">
        <v>206</v>
      </c>
      <c r="C22" s="149">
        <v>125917</v>
      </c>
      <c r="D22" s="149">
        <v>153708</v>
      </c>
      <c r="E22" s="227"/>
      <c r="F22" s="227"/>
      <c r="G22" s="165">
        <v>122.07088796588229</v>
      </c>
      <c r="H22" s="149">
        <v>39045</v>
      </c>
      <c r="I22" s="149">
        <v>41418</v>
      </c>
      <c r="J22" s="149">
        <v>86872</v>
      </c>
      <c r="K22" s="149">
        <v>112290</v>
      </c>
      <c r="L22" s="149">
        <v>59408</v>
      </c>
      <c r="M22" s="149">
        <v>66988</v>
      </c>
      <c r="N22" s="227"/>
      <c r="O22" s="227"/>
      <c r="P22" s="166">
        <v>112.75922434688931</v>
      </c>
    </row>
    <row r="23" spans="1:16" ht="24" customHeight="1">
      <c r="A23" s="1"/>
      <c r="B23" s="107" t="s">
        <v>208</v>
      </c>
      <c r="C23" s="149">
        <v>834241</v>
      </c>
      <c r="D23" s="149">
        <v>825181</v>
      </c>
      <c r="E23" s="227"/>
      <c r="F23" s="227"/>
      <c r="G23" s="165">
        <v>98.91398288983639</v>
      </c>
      <c r="H23" s="149">
        <v>385620</v>
      </c>
      <c r="I23" s="149">
        <v>388679</v>
      </c>
      <c r="J23" s="149">
        <v>448621</v>
      </c>
      <c r="K23" s="149">
        <v>436502</v>
      </c>
      <c r="L23" s="149">
        <v>184575</v>
      </c>
      <c r="M23" s="149">
        <v>209103</v>
      </c>
      <c r="N23" s="227"/>
      <c r="O23" s="227"/>
      <c r="P23" s="166">
        <v>113.28890694839497</v>
      </c>
    </row>
    <row r="24" spans="1:16" ht="24" customHeight="1">
      <c r="A24" s="1"/>
      <c r="B24" s="107" t="s">
        <v>210</v>
      </c>
      <c r="C24" s="149">
        <v>862997</v>
      </c>
      <c r="D24" s="149">
        <v>769057</v>
      </c>
      <c r="E24" s="227"/>
      <c r="F24" s="227"/>
      <c r="G24" s="165">
        <v>89.11467826655249</v>
      </c>
      <c r="H24" s="149">
        <v>228394</v>
      </c>
      <c r="I24" s="149">
        <v>193118</v>
      </c>
      <c r="J24" s="149">
        <v>634603</v>
      </c>
      <c r="K24" s="149">
        <v>575939</v>
      </c>
      <c r="L24" s="149">
        <v>174980</v>
      </c>
      <c r="M24" s="149">
        <v>175285</v>
      </c>
      <c r="N24" s="227"/>
      <c r="O24" s="227"/>
      <c r="P24" s="166">
        <v>100.17430563492971</v>
      </c>
    </row>
    <row r="25" spans="1:16" ht="24" customHeight="1">
      <c r="A25" s="1"/>
      <c r="B25" s="107" t="s">
        <v>212</v>
      </c>
      <c r="C25" s="149">
        <v>4437506</v>
      </c>
      <c r="D25" s="149">
        <v>4790588</v>
      </c>
      <c r="E25" s="227"/>
      <c r="F25" s="227"/>
      <c r="G25" s="165">
        <v>107.95676670634361</v>
      </c>
      <c r="H25" s="149">
        <v>1065215</v>
      </c>
      <c r="I25" s="149">
        <v>1261198</v>
      </c>
      <c r="J25" s="149">
        <v>3372291</v>
      </c>
      <c r="K25" s="149">
        <v>3529390</v>
      </c>
      <c r="L25" s="149">
        <v>857532</v>
      </c>
      <c r="M25" s="149">
        <v>1020439</v>
      </c>
      <c r="N25" s="227"/>
      <c r="O25" s="227"/>
      <c r="P25" s="166">
        <v>118.99719194152522</v>
      </c>
    </row>
    <row r="26" spans="1:16" ht="24" customHeight="1">
      <c r="A26" s="1"/>
      <c r="B26" s="107" t="s">
        <v>214</v>
      </c>
      <c r="C26" s="149">
        <v>263523</v>
      </c>
      <c r="D26" s="149">
        <v>313196</v>
      </c>
      <c r="E26" s="227"/>
      <c r="F26" s="227"/>
      <c r="G26" s="165">
        <v>118.84958808149574</v>
      </c>
      <c r="H26" s="149">
        <v>113120</v>
      </c>
      <c r="I26" s="149">
        <v>141060</v>
      </c>
      <c r="J26" s="149">
        <v>150403</v>
      </c>
      <c r="K26" s="149">
        <v>172136</v>
      </c>
      <c r="L26" s="149">
        <v>99264</v>
      </c>
      <c r="M26" s="149">
        <v>105351</v>
      </c>
      <c r="N26" s="227"/>
      <c r="O26" s="227"/>
      <c r="P26" s="166">
        <v>106.13213249516441</v>
      </c>
    </row>
    <row r="27" spans="1:16" ht="24" customHeight="1">
      <c r="A27" s="1"/>
      <c r="B27" s="107" t="s">
        <v>216</v>
      </c>
      <c r="C27" s="149">
        <v>2234589</v>
      </c>
      <c r="D27" s="149">
        <v>1846805</v>
      </c>
      <c r="E27" s="227"/>
      <c r="F27" s="227"/>
      <c r="G27" s="165">
        <v>82.64629424023836</v>
      </c>
      <c r="H27" s="149">
        <v>684659</v>
      </c>
      <c r="I27" s="149">
        <v>676795</v>
      </c>
      <c r="J27" s="149">
        <v>1549930</v>
      </c>
      <c r="K27" s="149">
        <v>1170010</v>
      </c>
      <c r="L27" s="149">
        <v>1809767</v>
      </c>
      <c r="M27" s="149">
        <v>1021665</v>
      </c>
      <c r="N27" s="227"/>
      <c r="O27" s="227"/>
      <c r="P27" s="166">
        <v>56.45284724497684</v>
      </c>
    </row>
    <row r="28" spans="1:16" ht="24" customHeight="1">
      <c r="A28" s="1"/>
      <c r="B28" s="107" t="s">
        <v>218</v>
      </c>
      <c r="C28" s="149">
        <v>288647</v>
      </c>
      <c r="D28" s="149">
        <v>308990</v>
      </c>
      <c r="E28" s="227"/>
      <c r="F28" s="227"/>
      <c r="G28" s="165">
        <v>107.04770879309329</v>
      </c>
      <c r="H28" s="149">
        <v>120106</v>
      </c>
      <c r="I28" s="149">
        <v>145695</v>
      </c>
      <c r="J28" s="149">
        <v>168541</v>
      </c>
      <c r="K28" s="149">
        <v>163295</v>
      </c>
      <c r="L28" s="149">
        <v>228446</v>
      </c>
      <c r="M28" s="149">
        <v>212940</v>
      </c>
      <c r="N28" s="227"/>
      <c r="O28" s="227"/>
      <c r="P28" s="166">
        <v>93.21240030466718</v>
      </c>
    </row>
    <row r="29" spans="1:16" ht="24" customHeight="1">
      <c r="A29" s="1"/>
      <c r="B29" s="107" t="s">
        <v>220</v>
      </c>
      <c r="C29" s="149">
        <v>1210355</v>
      </c>
      <c r="D29" s="149">
        <v>832877</v>
      </c>
      <c r="E29" s="227"/>
      <c r="F29" s="227"/>
      <c r="G29" s="165">
        <v>68.81262109050651</v>
      </c>
      <c r="H29" s="149">
        <v>857266</v>
      </c>
      <c r="I29" s="149">
        <v>664490</v>
      </c>
      <c r="J29" s="149">
        <v>353089</v>
      </c>
      <c r="K29" s="149">
        <v>168387</v>
      </c>
      <c r="L29" s="149">
        <v>931120</v>
      </c>
      <c r="M29" s="149">
        <v>1020169</v>
      </c>
      <c r="N29" s="227"/>
      <c r="O29" s="227"/>
      <c r="P29" s="166">
        <v>109.56364378383023</v>
      </c>
    </row>
    <row r="30" spans="1:16" ht="24" customHeight="1">
      <c r="A30" s="1"/>
      <c r="B30" s="107" t="s">
        <v>223</v>
      </c>
      <c r="C30" s="149">
        <v>415399</v>
      </c>
      <c r="D30" s="149">
        <v>493619</v>
      </c>
      <c r="E30" s="227"/>
      <c r="F30" s="227"/>
      <c r="G30" s="165">
        <v>118.8300886617445</v>
      </c>
      <c r="H30" s="149">
        <v>77321</v>
      </c>
      <c r="I30" s="149">
        <v>86499</v>
      </c>
      <c r="J30" s="149">
        <v>338078</v>
      </c>
      <c r="K30" s="149">
        <v>407120</v>
      </c>
      <c r="L30" s="149">
        <v>106375</v>
      </c>
      <c r="M30" s="149">
        <v>109826</v>
      </c>
      <c r="N30" s="227"/>
      <c r="O30" s="227"/>
      <c r="P30" s="166">
        <v>103.24418331374854</v>
      </c>
    </row>
    <row r="31" spans="1:16" ht="24" customHeight="1">
      <c r="A31" s="1"/>
      <c r="B31" s="108" t="s">
        <v>222</v>
      </c>
      <c r="C31" s="167">
        <v>84276</v>
      </c>
      <c r="D31" s="167">
        <v>79345</v>
      </c>
      <c r="E31" s="228"/>
      <c r="F31" s="228"/>
      <c r="G31" s="168">
        <v>94.14898666286962</v>
      </c>
      <c r="H31" s="167">
        <v>65977</v>
      </c>
      <c r="I31" s="167">
        <v>62231</v>
      </c>
      <c r="J31" s="167">
        <v>18299</v>
      </c>
      <c r="K31" s="167">
        <v>17114</v>
      </c>
      <c r="L31" s="167">
        <v>102768</v>
      </c>
      <c r="M31" s="167">
        <v>84570</v>
      </c>
      <c r="N31" s="228"/>
      <c r="O31" s="228"/>
      <c r="P31" s="169">
        <v>82.29215319943951</v>
      </c>
    </row>
    <row r="32" spans="1:16" ht="24" customHeight="1">
      <c r="A32" s="1"/>
      <c r="B32" s="107" t="s">
        <v>128</v>
      </c>
      <c r="C32" s="149">
        <v>886268</v>
      </c>
      <c r="D32" s="149">
        <v>885552</v>
      </c>
      <c r="E32" s="227"/>
      <c r="F32" s="227"/>
      <c r="G32" s="165">
        <v>99.91921179598044</v>
      </c>
      <c r="H32" s="149">
        <v>464426</v>
      </c>
      <c r="I32" s="149">
        <v>410136</v>
      </c>
      <c r="J32" s="149">
        <v>421842</v>
      </c>
      <c r="K32" s="149">
        <v>475416</v>
      </c>
      <c r="L32" s="149">
        <v>410322</v>
      </c>
      <c r="M32" s="149">
        <v>415423</v>
      </c>
      <c r="N32" s="227"/>
      <c r="O32" s="227"/>
      <c r="P32" s="166">
        <v>101.24316999819654</v>
      </c>
    </row>
    <row r="33" spans="1:16" ht="24" customHeight="1">
      <c r="A33" s="1"/>
      <c r="B33" s="107" t="s">
        <v>129</v>
      </c>
      <c r="C33" s="149">
        <v>1765105</v>
      </c>
      <c r="D33" s="149">
        <v>1779797</v>
      </c>
      <c r="E33" s="227"/>
      <c r="F33" s="227"/>
      <c r="G33" s="165">
        <v>100.83235841493848</v>
      </c>
      <c r="H33" s="149">
        <v>945258</v>
      </c>
      <c r="I33" s="149">
        <v>997920</v>
      </c>
      <c r="J33" s="149">
        <v>819847</v>
      </c>
      <c r="K33" s="149">
        <v>781877</v>
      </c>
      <c r="L33" s="149">
        <v>885365</v>
      </c>
      <c r="M33" s="149">
        <v>975454</v>
      </c>
      <c r="N33" s="227"/>
      <c r="O33" s="227"/>
      <c r="P33" s="166">
        <v>110.17535140874102</v>
      </c>
    </row>
    <row r="34" spans="1:16" ht="24" customHeight="1">
      <c r="A34" s="1"/>
      <c r="B34" s="107" t="s">
        <v>88</v>
      </c>
      <c r="C34" s="149">
        <v>2289255</v>
      </c>
      <c r="D34" s="149">
        <v>2235524</v>
      </c>
      <c r="E34" s="227"/>
      <c r="F34" s="227"/>
      <c r="G34" s="165">
        <v>97.65290454754931</v>
      </c>
      <c r="H34" s="149">
        <v>1237442</v>
      </c>
      <c r="I34" s="149">
        <v>1217572</v>
      </c>
      <c r="J34" s="149">
        <v>1051813</v>
      </c>
      <c r="K34" s="149">
        <v>1017952</v>
      </c>
      <c r="L34" s="149">
        <v>1449264</v>
      </c>
      <c r="M34" s="149">
        <v>1511230</v>
      </c>
      <c r="N34" s="227"/>
      <c r="O34" s="227"/>
      <c r="P34" s="166">
        <v>104.27568752139017</v>
      </c>
    </row>
    <row r="35" spans="1:16" ht="24" customHeight="1">
      <c r="A35" s="1"/>
      <c r="B35" s="107" t="s">
        <v>89</v>
      </c>
      <c r="C35" s="149">
        <v>1753098</v>
      </c>
      <c r="D35" s="149">
        <v>1833055</v>
      </c>
      <c r="E35" s="227"/>
      <c r="F35" s="227"/>
      <c r="G35" s="165">
        <v>104.56089733717111</v>
      </c>
      <c r="H35" s="149">
        <v>665741</v>
      </c>
      <c r="I35" s="149">
        <v>693296</v>
      </c>
      <c r="J35" s="149">
        <v>1087357</v>
      </c>
      <c r="K35" s="149">
        <v>1139759</v>
      </c>
      <c r="L35" s="149">
        <v>622619</v>
      </c>
      <c r="M35" s="149">
        <v>720264</v>
      </c>
      <c r="N35" s="227"/>
      <c r="O35" s="227"/>
      <c r="P35" s="166">
        <v>115.68294575012969</v>
      </c>
    </row>
    <row r="36" spans="1:16" ht="24" customHeight="1" thickBot="1">
      <c r="A36" s="1"/>
      <c r="B36" s="109" t="s">
        <v>79</v>
      </c>
      <c r="C36" s="153">
        <v>7203787</v>
      </c>
      <c r="D36" s="153">
        <v>6689451</v>
      </c>
      <c r="E36" s="175"/>
      <c r="F36" s="175"/>
      <c r="G36" s="170">
        <v>92.86019978103184</v>
      </c>
      <c r="H36" s="153">
        <v>2411359</v>
      </c>
      <c r="I36" s="153">
        <v>2317491</v>
      </c>
      <c r="J36" s="153">
        <v>4792428</v>
      </c>
      <c r="K36" s="153">
        <v>4371960</v>
      </c>
      <c r="L36" s="153">
        <v>3221738</v>
      </c>
      <c r="M36" s="153">
        <v>2579451</v>
      </c>
      <c r="N36" s="175"/>
      <c r="O36" s="175"/>
      <c r="P36" s="171">
        <v>80.06395926670636</v>
      </c>
    </row>
  </sheetData>
  <sheetProtection/>
  <mergeCells count="5">
    <mergeCell ref="L3:M3"/>
    <mergeCell ref="B3:B4"/>
    <mergeCell ref="C3:D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Normal="75" zoomScaleSheetLayoutView="100" zoomScalePageLayoutView="0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8" sqref="H18"/>
    </sheetView>
  </sheetViews>
  <sheetFormatPr defaultColWidth="9.140625" defaultRowHeight="19.5" customHeight="1"/>
  <cols>
    <col min="1" max="1" width="0.42578125" style="0" customWidth="1"/>
    <col min="2" max="2" width="27.57421875" style="0" customWidth="1"/>
    <col min="3" max="5" width="27.57421875" style="6" customWidth="1"/>
    <col min="6" max="6" width="27.57421875" style="21" customWidth="1"/>
    <col min="7" max="7" width="27.57421875" style="6" customWidth="1"/>
    <col min="8" max="8" width="27.57421875" style="21" customWidth="1"/>
  </cols>
  <sheetData>
    <row r="1" spans="2:8" ht="22.5" customHeight="1">
      <c r="B1" s="110"/>
      <c r="C1" s="111"/>
      <c r="D1" s="5" t="s">
        <v>261</v>
      </c>
      <c r="E1" s="17"/>
      <c r="F1" s="112"/>
      <c r="G1" s="17"/>
      <c r="H1" s="113"/>
    </row>
    <row r="2" spans="2:8" ht="22.5" customHeight="1" thickBot="1">
      <c r="B2" s="110"/>
      <c r="C2" s="111"/>
      <c r="D2" s="17"/>
      <c r="E2" s="17"/>
      <c r="F2" s="112"/>
      <c r="G2" s="17"/>
      <c r="H2" s="114" t="s">
        <v>71</v>
      </c>
    </row>
    <row r="3" spans="1:8" ht="22.5" customHeight="1">
      <c r="A3" s="1"/>
      <c r="B3" s="304" t="s">
        <v>53</v>
      </c>
      <c r="C3" s="301" t="s">
        <v>130</v>
      </c>
      <c r="D3" s="301"/>
      <c r="E3" s="301" t="s">
        <v>131</v>
      </c>
      <c r="F3" s="301"/>
      <c r="G3" s="301"/>
      <c r="H3" s="306"/>
    </row>
    <row r="4" spans="1:8" ht="22.5" customHeight="1">
      <c r="A4" s="1"/>
      <c r="B4" s="305"/>
      <c r="C4" s="133" t="s">
        <v>276</v>
      </c>
      <c r="D4" s="133" t="s">
        <v>277</v>
      </c>
      <c r="E4" s="133" t="s">
        <v>276</v>
      </c>
      <c r="F4" s="134" t="s">
        <v>132</v>
      </c>
      <c r="G4" s="133" t="s">
        <v>277</v>
      </c>
      <c r="H4" s="135" t="s">
        <v>132</v>
      </c>
    </row>
    <row r="5" spans="1:8" ht="22.5" customHeight="1">
      <c r="A5" s="1"/>
      <c r="B5" s="106" t="s">
        <v>61</v>
      </c>
      <c r="C5" s="145">
        <v>190098339</v>
      </c>
      <c r="D5" s="145">
        <v>187939286</v>
      </c>
      <c r="E5" s="145">
        <v>5605055</v>
      </c>
      <c r="F5" s="161">
        <v>2.9485028798699813</v>
      </c>
      <c r="G5" s="145">
        <v>5636415</v>
      </c>
      <c r="H5" s="162">
        <v>2.9990616224858915</v>
      </c>
    </row>
    <row r="6" spans="1:8" ht="22.5" customHeight="1">
      <c r="A6" s="1"/>
      <c r="B6" s="95"/>
      <c r="C6" s="147"/>
      <c r="D6" s="147"/>
      <c r="E6" s="147"/>
      <c r="F6" s="163"/>
      <c r="G6" s="147"/>
      <c r="H6" s="164"/>
    </row>
    <row r="7" spans="1:8" ht="22.5" customHeight="1">
      <c r="A7" s="1"/>
      <c r="B7" s="107" t="s">
        <v>25</v>
      </c>
      <c r="C7" s="149">
        <v>9361551</v>
      </c>
      <c r="D7" s="149">
        <v>7329884</v>
      </c>
      <c r="E7" s="149">
        <v>169072</v>
      </c>
      <c r="F7" s="165">
        <v>1.8060255186346792</v>
      </c>
      <c r="G7" s="149">
        <v>144362</v>
      </c>
      <c r="H7" s="166">
        <v>1.9694991080349975</v>
      </c>
    </row>
    <row r="8" spans="1:8" ht="22.5" customHeight="1">
      <c r="A8" s="1"/>
      <c r="B8" s="107" t="s">
        <v>26</v>
      </c>
      <c r="C8" s="149">
        <v>412613</v>
      </c>
      <c r="D8" s="149">
        <v>454451</v>
      </c>
      <c r="E8" s="149">
        <v>148780</v>
      </c>
      <c r="F8" s="165">
        <v>36.058001080916014</v>
      </c>
      <c r="G8" s="149">
        <v>36042</v>
      </c>
      <c r="H8" s="166">
        <v>7.930888038534407</v>
      </c>
    </row>
    <row r="9" spans="1:8" ht="22.5" customHeight="1">
      <c r="A9" s="1"/>
      <c r="B9" s="107" t="s">
        <v>27</v>
      </c>
      <c r="C9" s="149">
        <v>7459364</v>
      </c>
      <c r="D9" s="149">
        <v>7596330</v>
      </c>
      <c r="E9" s="149">
        <v>530868</v>
      </c>
      <c r="F9" s="165">
        <v>7.116799770060825</v>
      </c>
      <c r="G9" s="149">
        <v>490634</v>
      </c>
      <c r="H9" s="166">
        <v>6.4588294610687</v>
      </c>
    </row>
    <row r="10" spans="1:8" ht="22.5" customHeight="1">
      <c r="A10" s="1"/>
      <c r="B10" s="107" t="s">
        <v>188</v>
      </c>
      <c r="C10" s="149">
        <v>932586</v>
      </c>
      <c r="D10" s="149" t="s">
        <v>282</v>
      </c>
      <c r="E10" s="149">
        <v>56862</v>
      </c>
      <c r="F10" s="165">
        <v>6.0972392894596315</v>
      </c>
      <c r="G10" s="149" t="s">
        <v>282</v>
      </c>
      <c r="H10" s="166" t="s">
        <v>282</v>
      </c>
    </row>
    <row r="11" spans="1:8" ht="22.5" customHeight="1">
      <c r="A11" s="1"/>
      <c r="B11" s="107" t="s">
        <v>190</v>
      </c>
      <c r="C11" s="149">
        <v>5618968</v>
      </c>
      <c r="D11" s="149" t="s">
        <v>282</v>
      </c>
      <c r="E11" s="149">
        <v>140177</v>
      </c>
      <c r="F11" s="165">
        <v>2.4947107725119633</v>
      </c>
      <c r="G11" s="149" t="s">
        <v>282</v>
      </c>
      <c r="H11" s="166" t="s">
        <v>282</v>
      </c>
    </row>
    <row r="12" spans="1:8" ht="22.5" customHeight="1">
      <c r="A12" s="1"/>
      <c r="B12" s="107" t="s">
        <v>192</v>
      </c>
      <c r="C12" s="149">
        <v>1212644</v>
      </c>
      <c r="D12" s="149" t="s">
        <v>282</v>
      </c>
      <c r="E12" s="149">
        <v>88488</v>
      </c>
      <c r="F12" s="165">
        <v>7.297112755268652</v>
      </c>
      <c r="G12" s="149" t="s">
        <v>282</v>
      </c>
      <c r="H12" s="166" t="s">
        <v>282</v>
      </c>
    </row>
    <row r="13" spans="1:8" ht="22.5" customHeight="1">
      <c r="A13" s="1"/>
      <c r="B13" s="107" t="s">
        <v>194</v>
      </c>
      <c r="C13" s="149">
        <v>5092105</v>
      </c>
      <c r="D13" s="149">
        <v>5381283</v>
      </c>
      <c r="E13" s="149">
        <v>98978</v>
      </c>
      <c r="F13" s="165">
        <v>1.9437541056203673</v>
      </c>
      <c r="G13" s="149">
        <v>98010</v>
      </c>
      <c r="H13" s="166">
        <v>1.8213128727851704</v>
      </c>
    </row>
    <row r="14" spans="1:8" ht="22.5" customHeight="1">
      <c r="A14" s="1"/>
      <c r="B14" s="107" t="s">
        <v>171</v>
      </c>
      <c r="C14" s="149">
        <v>9781333</v>
      </c>
      <c r="D14" s="149">
        <v>10045856</v>
      </c>
      <c r="E14" s="149">
        <v>412612</v>
      </c>
      <c r="F14" s="165">
        <v>4.218361648662815</v>
      </c>
      <c r="G14" s="149">
        <v>487517</v>
      </c>
      <c r="H14" s="166">
        <v>4.852916466252354</v>
      </c>
    </row>
    <row r="15" spans="1:8" ht="22.5" customHeight="1">
      <c r="A15" s="1"/>
      <c r="B15" s="107" t="s">
        <v>197</v>
      </c>
      <c r="C15" s="149" t="s">
        <v>3</v>
      </c>
      <c r="D15" s="149" t="s">
        <v>3</v>
      </c>
      <c r="E15" s="149" t="s">
        <v>3</v>
      </c>
      <c r="F15" s="165" t="s">
        <v>3</v>
      </c>
      <c r="G15" s="149" t="s">
        <v>3</v>
      </c>
      <c r="H15" s="166" t="s">
        <v>3</v>
      </c>
    </row>
    <row r="16" spans="1:8" ht="22.5" customHeight="1">
      <c r="A16" s="1"/>
      <c r="B16" s="107" t="s">
        <v>199</v>
      </c>
      <c r="C16" s="149">
        <v>4269287</v>
      </c>
      <c r="D16" s="149">
        <v>4067219</v>
      </c>
      <c r="E16" s="149">
        <v>127566</v>
      </c>
      <c r="F16" s="165">
        <v>2.9879930770641563</v>
      </c>
      <c r="G16" s="149">
        <v>138947</v>
      </c>
      <c r="H16" s="166">
        <v>3.41626551213495</v>
      </c>
    </row>
    <row r="17" spans="1:8" ht="22.5" customHeight="1">
      <c r="A17" s="1"/>
      <c r="B17" s="107" t="s">
        <v>201</v>
      </c>
      <c r="C17" s="149">
        <v>142775</v>
      </c>
      <c r="D17" s="149" t="s">
        <v>282</v>
      </c>
      <c r="E17" s="149">
        <v>1537</v>
      </c>
      <c r="F17" s="165">
        <v>1.076518998424094</v>
      </c>
      <c r="G17" s="149">
        <v>12610</v>
      </c>
      <c r="H17" s="166" t="s">
        <v>282</v>
      </c>
    </row>
    <row r="18" spans="1:8" ht="22.5" customHeight="1">
      <c r="A18" s="1"/>
      <c r="B18" s="107" t="s">
        <v>203</v>
      </c>
      <c r="C18" s="149" t="s">
        <v>3</v>
      </c>
      <c r="D18" s="149" t="s">
        <v>3</v>
      </c>
      <c r="E18" s="149" t="s">
        <v>3</v>
      </c>
      <c r="F18" s="165" t="s">
        <v>3</v>
      </c>
      <c r="G18" s="149" t="s">
        <v>3</v>
      </c>
      <c r="H18" s="166" t="s">
        <v>3</v>
      </c>
    </row>
    <row r="19" spans="1:8" ht="22.5" customHeight="1">
      <c r="A19" s="1"/>
      <c r="B19" s="107" t="s">
        <v>204</v>
      </c>
      <c r="C19" s="149">
        <v>1768465</v>
      </c>
      <c r="D19" s="149">
        <v>2347462</v>
      </c>
      <c r="E19" s="149">
        <v>148354</v>
      </c>
      <c r="F19" s="165">
        <v>8.388857003107214</v>
      </c>
      <c r="G19" s="149">
        <v>152040</v>
      </c>
      <c r="H19" s="166">
        <v>6.4767821587740295</v>
      </c>
    </row>
    <row r="20" spans="1:8" ht="22.5" customHeight="1">
      <c r="A20" s="1"/>
      <c r="B20" s="107" t="s">
        <v>172</v>
      </c>
      <c r="C20" s="149">
        <v>1864932</v>
      </c>
      <c r="D20" s="149">
        <v>3319513</v>
      </c>
      <c r="E20" s="149">
        <v>147598</v>
      </c>
      <c r="F20" s="165">
        <v>7.914390444262847</v>
      </c>
      <c r="G20" s="149">
        <v>264847</v>
      </c>
      <c r="H20" s="166">
        <v>7.978489615796052</v>
      </c>
    </row>
    <row r="21" spans="1:8" ht="22.5" customHeight="1">
      <c r="A21" s="1"/>
      <c r="B21" s="107" t="s">
        <v>206</v>
      </c>
      <c r="C21" s="149">
        <v>3358918</v>
      </c>
      <c r="D21" s="149">
        <v>3113168</v>
      </c>
      <c r="E21" s="149">
        <v>38655</v>
      </c>
      <c r="F21" s="165">
        <v>1.1508170190519684</v>
      </c>
      <c r="G21" s="149">
        <v>41418</v>
      </c>
      <c r="H21" s="166">
        <v>1.3304132639163708</v>
      </c>
    </row>
    <row r="22" spans="1:8" ht="22.5" customHeight="1">
      <c r="A22" s="1"/>
      <c r="B22" s="107" t="s">
        <v>208</v>
      </c>
      <c r="C22" s="149">
        <v>7289877</v>
      </c>
      <c r="D22" s="149">
        <v>6924424</v>
      </c>
      <c r="E22" s="149">
        <v>352674</v>
      </c>
      <c r="F22" s="165">
        <v>4.837859404212169</v>
      </c>
      <c r="G22" s="149">
        <v>388679</v>
      </c>
      <c r="H22" s="166">
        <v>5.613160026018049</v>
      </c>
    </row>
    <row r="23" spans="1:8" ht="22.5" customHeight="1">
      <c r="A23" s="1"/>
      <c r="B23" s="107" t="s">
        <v>210</v>
      </c>
      <c r="C23" s="149">
        <v>6065715</v>
      </c>
      <c r="D23" s="149">
        <v>6437116</v>
      </c>
      <c r="E23" s="149">
        <v>262963</v>
      </c>
      <c r="F23" s="165">
        <v>4.335235005271431</v>
      </c>
      <c r="G23" s="149">
        <v>193118</v>
      </c>
      <c r="H23" s="166">
        <v>3.000070217780758</v>
      </c>
    </row>
    <row r="24" spans="1:8" ht="22.5" customHeight="1">
      <c r="A24" s="1"/>
      <c r="B24" s="107" t="s">
        <v>212</v>
      </c>
      <c r="C24" s="149">
        <v>39342974</v>
      </c>
      <c r="D24" s="149">
        <v>56276629</v>
      </c>
      <c r="E24" s="149">
        <v>986327</v>
      </c>
      <c r="F24" s="165">
        <v>2.506996547846129</v>
      </c>
      <c r="G24" s="149">
        <v>1261198</v>
      </c>
      <c r="H24" s="166">
        <v>2.2410688458258576</v>
      </c>
    </row>
    <row r="25" spans="1:8" ht="22.5" customHeight="1">
      <c r="A25" s="1"/>
      <c r="B25" s="107" t="s">
        <v>214</v>
      </c>
      <c r="C25" s="149">
        <v>2581315</v>
      </c>
      <c r="D25" s="149">
        <v>2730824</v>
      </c>
      <c r="E25" s="149">
        <v>146505</v>
      </c>
      <c r="F25" s="165">
        <v>5.675595578222728</v>
      </c>
      <c r="G25" s="149">
        <v>141060</v>
      </c>
      <c r="H25" s="166">
        <v>5.165473864298835</v>
      </c>
    </row>
    <row r="26" spans="1:8" ht="22.5" customHeight="1">
      <c r="A26" s="1"/>
      <c r="B26" s="107" t="s">
        <v>216</v>
      </c>
      <c r="C26" s="149">
        <v>49928095</v>
      </c>
      <c r="D26" s="149">
        <v>38758604</v>
      </c>
      <c r="E26" s="149">
        <v>604428</v>
      </c>
      <c r="F26" s="165">
        <v>1.2105969594874388</v>
      </c>
      <c r="G26" s="149">
        <v>676795</v>
      </c>
      <c r="H26" s="166">
        <v>1.746180022376451</v>
      </c>
    </row>
    <row r="27" spans="1:8" ht="22.5" customHeight="1">
      <c r="A27" s="1"/>
      <c r="B27" s="107" t="s">
        <v>218</v>
      </c>
      <c r="C27" s="149">
        <v>6857632</v>
      </c>
      <c r="D27" s="149">
        <v>6627631</v>
      </c>
      <c r="E27" s="149">
        <v>168186</v>
      </c>
      <c r="F27" s="165">
        <v>2.452537552321268</v>
      </c>
      <c r="G27" s="149">
        <v>145695</v>
      </c>
      <c r="H27" s="166">
        <v>2.1982967971511993</v>
      </c>
    </row>
    <row r="28" spans="1:8" ht="22.5" customHeight="1">
      <c r="A28" s="1"/>
      <c r="B28" s="107" t="s">
        <v>220</v>
      </c>
      <c r="C28" s="149">
        <v>18858758</v>
      </c>
      <c r="D28" s="149">
        <v>15936550</v>
      </c>
      <c r="E28" s="149">
        <v>853898</v>
      </c>
      <c r="F28" s="165">
        <v>4.527859151700234</v>
      </c>
      <c r="G28" s="149">
        <v>664490</v>
      </c>
      <c r="H28" s="166">
        <v>4.1695975603251645</v>
      </c>
    </row>
    <row r="29" spans="1:8" ht="22.5" customHeight="1">
      <c r="A29" s="1"/>
      <c r="B29" s="107" t="s">
        <v>223</v>
      </c>
      <c r="C29" s="149">
        <v>6613992</v>
      </c>
      <c r="D29" s="149">
        <v>6528606</v>
      </c>
      <c r="E29" s="149">
        <v>43391</v>
      </c>
      <c r="F29" s="165">
        <v>0.6560485709689398</v>
      </c>
      <c r="G29" s="149">
        <v>86499</v>
      </c>
      <c r="H29" s="166">
        <v>1.3249229621147303</v>
      </c>
    </row>
    <row r="30" spans="1:8" ht="22.5" customHeight="1">
      <c r="A30" s="1"/>
      <c r="B30" s="108" t="s">
        <v>222</v>
      </c>
      <c r="C30" s="167">
        <v>1284440</v>
      </c>
      <c r="D30" s="167">
        <v>1081283</v>
      </c>
      <c r="E30" s="167">
        <v>77136</v>
      </c>
      <c r="F30" s="168">
        <v>6.005418703870948</v>
      </c>
      <c r="G30" s="167">
        <v>62231</v>
      </c>
      <c r="H30" s="169">
        <v>5.755292555232996</v>
      </c>
    </row>
    <row r="31" spans="1:8" ht="22.5" customHeight="1">
      <c r="A31" s="1"/>
      <c r="B31" s="107" t="s">
        <v>86</v>
      </c>
      <c r="C31" s="149">
        <v>11624559</v>
      </c>
      <c r="D31" s="149">
        <v>13208060</v>
      </c>
      <c r="E31" s="149">
        <v>732867</v>
      </c>
      <c r="F31" s="165">
        <v>6.304471421238431</v>
      </c>
      <c r="G31" s="149">
        <v>410136</v>
      </c>
      <c r="H31" s="166">
        <v>3.105194858291074</v>
      </c>
    </row>
    <row r="32" spans="1:8" ht="22.5" customHeight="1">
      <c r="A32" s="1"/>
      <c r="B32" s="107" t="s">
        <v>87</v>
      </c>
      <c r="C32" s="149">
        <v>22752989</v>
      </c>
      <c r="D32" s="149">
        <v>23336515</v>
      </c>
      <c r="E32" s="149">
        <v>1015112</v>
      </c>
      <c r="F32" s="165">
        <v>4.461444604047407</v>
      </c>
      <c r="G32" s="149">
        <v>997920</v>
      </c>
      <c r="H32" s="166">
        <v>4.276216907280286</v>
      </c>
    </row>
    <row r="33" spans="1:8" ht="22.5" customHeight="1">
      <c r="A33" s="1"/>
      <c r="B33" s="107" t="s">
        <v>88</v>
      </c>
      <c r="C33" s="149">
        <v>25384259</v>
      </c>
      <c r="D33" s="149">
        <v>33065674</v>
      </c>
      <c r="E33" s="149">
        <v>847697</v>
      </c>
      <c r="F33" s="165">
        <v>3.339459308227197</v>
      </c>
      <c r="G33" s="149">
        <v>1217572</v>
      </c>
      <c r="H33" s="166">
        <v>3.682283929854265</v>
      </c>
    </row>
    <row r="34" spans="1:8" ht="22.5" customHeight="1">
      <c r="A34" s="1"/>
      <c r="B34" s="107" t="s">
        <v>89</v>
      </c>
      <c r="C34" s="149">
        <v>19425693</v>
      </c>
      <c r="D34" s="149">
        <v>24558085</v>
      </c>
      <c r="E34" s="149">
        <v>500960</v>
      </c>
      <c r="F34" s="165">
        <v>2.5788526566336656</v>
      </c>
      <c r="G34" s="149">
        <v>693296</v>
      </c>
      <c r="H34" s="166">
        <v>2.8230865721003897</v>
      </c>
    </row>
    <row r="35" spans="1:8" ht="22.5" customHeight="1" thickBot="1">
      <c r="A35" s="1"/>
      <c r="B35" s="109" t="s">
        <v>79</v>
      </c>
      <c r="C35" s="153">
        <v>110910839</v>
      </c>
      <c r="D35" s="153">
        <v>93770952</v>
      </c>
      <c r="E35" s="153">
        <v>2508419</v>
      </c>
      <c r="F35" s="170">
        <v>2.261653615297239</v>
      </c>
      <c r="G35" s="153">
        <v>2317491</v>
      </c>
      <c r="H35" s="171">
        <v>2.4714380632501203</v>
      </c>
    </row>
  </sheetData>
  <sheetProtection/>
  <mergeCells count="3">
    <mergeCell ref="B3:B4"/>
    <mergeCell ref="C3:D3"/>
    <mergeCell ref="E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Normal="75" zoomScaleSheetLayoutView="100" zoomScalePageLayoutView="0" workbookViewId="0" topLeftCell="E1">
      <selection activeCell="L10" sqref="L10"/>
    </sheetView>
  </sheetViews>
  <sheetFormatPr defaultColWidth="9.140625" defaultRowHeight="18" customHeight="1"/>
  <cols>
    <col min="1" max="1" width="0.42578125" style="0" customWidth="1"/>
    <col min="2" max="2" width="24.57421875" style="0" customWidth="1"/>
    <col min="3" max="7" width="15.57421875" style="6" customWidth="1"/>
    <col min="8" max="8" width="15.57421875" style="21" customWidth="1"/>
    <col min="9" max="10" width="15.57421875" style="6" customWidth="1"/>
    <col min="11" max="11" width="15.57421875" style="21" customWidth="1"/>
    <col min="12" max="12" width="15.57421875" style="6" customWidth="1"/>
    <col min="13" max="13" width="15.57421875" style="21" customWidth="1"/>
  </cols>
  <sheetData>
    <row r="1" spans="6:8" ht="22.5" customHeight="1">
      <c r="F1" s="5" t="s">
        <v>263</v>
      </c>
      <c r="G1" s="5"/>
      <c r="H1" s="20"/>
    </row>
    <row r="2" spans="6:13" ht="22.5" customHeight="1" thickBot="1">
      <c r="F2" s="5"/>
      <c r="G2" s="5"/>
      <c r="H2" s="20"/>
      <c r="M2" s="22" t="s">
        <v>71</v>
      </c>
    </row>
    <row r="3" spans="1:13" ht="22.5" customHeight="1">
      <c r="A3" s="1"/>
      <c r="B3" s="299" t="s">
        <v>53</v>
      </c>
      <c r="C3" s="288" t="s">
        <v>133</v>
      </c>
      <c r="D3" s="288"/>
      <c r="E3" s="288" t="s">
        <v>134</v>
      </c>
      <c r="F3" s="288"/>
      <c r="G3" s="288" t="s">
        <v>229</v>
      </c>
      <c r="H3" s="288"/>
      <c r="I3" s="288" t="s">
        <v>135</v>
      </c>
      <c r="J3" s="288" t="s">
        <v>136</v>
      </c>
      <c r="K3" s="288"/>
      <c r="L3" s="288" t="s">
        <v>268</v>
      </c>
      <c r="M3" s="293"/>
    </row>
    <row r="4" spans="1:13" ht="22.5" customHeight="1">
      <c r="A4" s="1"/>
      <c r="B4" s="307"/>
      <c r="C4" s="136" t="s">
        <v>137</v>
      </c>
      <c r="D4" s="137" t="s">
        <v>138</v>
      </c>
      <c r="E4" s="137" t="s">
        <v>139</v>
      </c>
      <c r="F4" s="137" t="s">
        <v>140</v>
      </c>
      <c r="G4" s="138" t="s">
        <v>141</v>
      </c>
      <c r="H4" s="139" t="s">
        <v>142</v>
      </c>
      <c r="I4" s="308"/>
      <c r="J4" s="137" t="s">
        <v>143</v>
      </c>
      <c r="K4" s="139" t="s">
        <v>142</v>
      </c>
      <c r="L4" s="137" t="s">
        <v>144</v>
      </c>
      <c r="M4" s="140" t="s">
        <v>142</v>
      </c>
    </row>
    <row r="5" spans="1:13" ht="18" customHeight="1">
      <c r="A5" s="1"/>
      <c r="B5" s="33" t="s">
        <v>61</v>
      </c>
      <c r="C5" s="145">
        <v>6468007</v>
      </c>
      <c r="D5" s="145">
        <v>242259</v>
      </c>
      <c r="E5" s="145">
        <v>5691137</v>
      </c>
      <c r="F5" s="145">
        <v>3264273</v>
      </c>
      <c r="G5" s="145">
        <v>9137130</v>
      </c>
      <c r="H5" s="161">
        <v>100</v>
      </c>
      <c r="I5" s="145">
        <v>639253</v>
      </c>
      <c r="J5" s="238">
        <v>8497877</v>
      </c>
      <c r="K5" s="161">
        <v>100</v>
      </c>
      <c r="L5" s="238">
        <v>4065327</v>
      </c>
      <c r="M5" s="162">
        <v>100</v>
      </c>
    </row>
    <row r="6" spans="1:13" ht="18" customHeight="1">
      <c r="A6" s="1"/>
      <c r="B6" s="115"/>
      <c r="C6" s="147"/>
      <c r="D6" s="147"/>
      <c r="E6" s="147"/>
      <c r="F6" s="147"/>
      <c r="G6" s="147"/>
      <c r="H6" s="163"/>
      <c r="I6" s="147"/>
      <c r="J6" s="239"/>
      <c r="K6" s="163"/>
      <c r="L6" s="239"/>
      <c r="M6" s="164"/>
    </row>
    <row r="7" spans="1:13" ht="23.25" customHeight="1">
      <c r="A7" s="1"/>
      <c r="B7" s="37" t="s">
        <v>25</v>
      </c>
      <c r="C7" s="149">
        <v>355762</v>
      </c>
      <c r="D7" s="149">
        <v>29420</v>
      </c>
      <c r="E7" s="149">
        <v>3367</v>
      </c>
      <c r="F7" s="149">
        <v>6613</v>
      </c>
      <c r="G7" s="149">
        <v>381936</v>
      </c>
      <c r="H7" s="165">
        <v>4.18004340531436</v>
      </c>
      <c r="I7" s="149">
        <v>35109</v>
      </c>
      <c r="J7" s="240">
        <v>346827</v>
      </c>
      <c r="K7" s="165">
        <v>4.08133702099948</v>
      </c>
      <c r="L7" s="240">
        <v>369676</v>
      </c>
      <c r="M7" s="166">
        <v>9.093389043489</v>
      </c>
    </row>
    <row r="8" spans="1:13" ht="23.25" customHeight="1">
      <c r="A8" s="1"/>
      <c r="B8" s="37" t="s">
        <v>26</v>
      </c>
      <c r="C8" s="149">
        <v>8071</v>
      </c>
      <c r="D8" s="149" t="s">
        <v>3</v>
      </c>
      <c r="E8" s="149" t="s">
        <v>3</v>
      </c>
      <c r="F8" s="149" t="s">
        <v>3</v>
      </c>
      <c r="G8" s="149">
        <v>8071</v>
      </c>
      <c r="H8" s="165">
        <v>0.08833189415057026</v>
      </c>
      <c r="I8" s="149">
        <v>27798</v>
      </c>
      <c r="J8" s="240">
        <v>-19727</v>
      </c>
      <c r="K8" s="165">
        <v>-0.23214033340327236</v>
      </c>
      <c r="L8" s="240">
        <v>56</v>
      </c>
      <c r="M8" s="166">
        <v>0.0013775029659360736</v>
      </c>
    </row>
    <row r="9" spans="1:13" ht="23.25" customHeight="1">
      <c r="A9" s="1"/>
      <c r="B9" s="37" t="s">
        <v>27</v>
      </c>
      <c r="C9" s="149">
        <v>472791</v>
      </c>
      <c r="D9" s="149" t="s">
        <v>3</v>
      </c>
      <c r="E9" s="149">
        <v>146254</v>
      </c>
      <c r="F9" s="149">
        <v>116430</v>
      </c>
      <c r="G9" s="149">
        <v>502615</v>
      </c>
      <c r="H9" s="165">
        <v>5.50079729630639</v>
      </c>
      <c r="I9" s="149">
        <v>83476</v>
      </c>
      <c r="J9" s="240">
        <v>419139</v>
      </c>
      <c r="K9" s="165">
        <v>4.932278968029309</v>
      </c>
      <c r="L9" s="240">
        <v>257954</v>
      </c>
      <c r="M9" s="166">
        <v>6.345221429912034</v>
      </c>
    </row>
    <row r="10" spans="1:13" ht="23.25" customHeight="1">
      <c r="A10" s="1"/>
      <c r="B10" s="37" t="s">
        <v>188</v>
      </c>
      <c r="C10" s="149" t="s">
        <v>282</v>
      </c>
      <c r="D10" s="149" t="s">
        <v>3</v>
      </c>
      <c r="E10" s="149" t="s">
        <v>282</v>
      </c>
      <c r="F10" s="149" t="s">
        <v>282</v>
      </c>
      <c r="G10" s="149" t="s">
        <v>282</v>
      </c>
      <c r="H10" s="165" t="s">
        <v>282</v>
      </c>
      <c r="I10" s="149" t="s">
        <v>282</v>
      </c>
      <c r="J10" s="240" t="s">
        <v>282</v>
      </c>
      <c r="K10" s="165" t="s">
        <v>282</v>
      </c>
      <c r="L10" s="240">
        <v>81709</v>
      </c>
      <c r="M10" s="166">
        <v>2.0098998186369754</v>
      </c>
    </row>
    <row r="11" spans="1:13" ht="23.25" customHeight="1">
      <c r="A11" s="1"/>
      <c r="B11" s="37" t="s">
        <v>190</v>
      </c>
      <c r="C11" s="149" t="s">
        <v>282</v>
      </c>
      <c r="D11" s="149" t="s">
        <v>3</v>
      </c>
      <c r="E11" s="149" t="s">
        <v>282</v>
      </c>
      <c r="F11" s="149" t="s">
        <v>282</v>
      </c>
      <c r="G11" s="149" t="s">
        <v>282</v>
      </c>
      <c r="H11" s="165" t="s">
        <v>282</v>
      </c>
      <c r="I11" s="149" t="s">
        <v>282</v>
      </c>
      <c r="J11" s="240" t="s">
        <v>282</v>
      </c>
      <c r="K11" s="165" t="s">
        <v>282</v>
      </c>
      <c r="L11" s="240">
        <v>101385</v>
      </c>
      <c r="M11" s="166">
        <v>2.4938953250255147</v>
      </c>
    </row>
    <row r="12" spans="1:13" ht="23.25" customHeight="1">
      <c r="A12" s="1"/>
      <c r="B12" s="37" t="s">
        <v>192</v>
      </c>
      <c r="C12" s="149" t="s">
        <v>282</v>
      </c>
      <c r="D12" s="149" t="s">
        <v>3</v>
      </c>
      <c r="E12" s="149">
        <v>112468</v>
      </c>
      <c r="F12" s="149">
        <v>16706</v>
      </c>
      <c r="G12" s="149" t="s">
        <v>282</v>
      </c>
      <c r="H12" s="165" t="s">
        <v>282</v>
      </c>
      <c r="I12" s="149" t="s">
        <v>282</v>
      </c>
      <c r="J12" s="240" t="s">
        <v>282</v>
      </c>
      <c r="K12" s="165" t="s">
        <v>282</v>
      </c>
      <c r="L12" s="240">
        <v>104398</v>
      </c>
      <c r="M12" s="166">
        <v>2.568009904246325</v>
      </c>
    </row>
    <row r="13" spans="1:13" ht="23.25" customHeight="1">
      <c r="A13" s="1"/>
      <c r="B13" s="37" t="s">
        <v>194</v>
      </c>
      <c r="C13" s="149">
        <v>107192</v>
      </c>
      <c r="D13" s="149" t="s">
        <v>3</v>
      </c>
      <c r="E13" s="149">
        <v>18619</v>
      </c>
      <c r="F13" s="149">
        <v>4456</v>
      </c>
      <c r="G13" s="149">
        <v>121355</v>
      </c>
      <c r="H13" s="165">
        <v>1.3281522753862536</v>
      </c>
      <c r="I13" s="149">
        <v>7630</v>
      </c>
      <c r="J13" s="240">
        <v>113725</v>
      </c>
      <c r="K13" s="165">
        <v>1.3382754304398616</v>
      </c>
      <c r="L13" s="240">
        <v>66028</v>
      </c>
      <c r="M13" s="166">
        <v>1.6241743899076262</v>
      </c>
    </row>
    <row r="14" spans="1:13" ht="23.25" customHeight="1">
      <c r="A14" s="1"/>
      <c r="B14" s="37" t="s">
        <v>171</v>
      </c>
      <c r="C14" s="149">
        <v>151542</v>
      </c>
      <c r="D14" s="149">
        <v>68291</v>
      </c>
      <c r="E14" s="149">
        <v>42718</v>
      </c>
      <c r="F14" s="149">
        <v>40854</v>
      </c>
      <c r="G14" s="149">
        <v>221697</v>
      </c>
      <c r="H14" s="165">
        <v>2.4263308062816225</v>
      </c>
      <c r="I14" s="149">
        <v>46217</v>
      </c>
      <c r="J14" s="240">
        <v>175480</v>
      </c>
      <c r="K14" s="165">
        <v>2.064986348943389</v>
      </c>
      <c r="L14" s="240">
        <v>101894</v>
      </c>
      <c r="M14" s="166">
        <v>2.5064158430551835</v>
      </c>
    </row>
    <row r="15" spans="1:13" ht="23.25" customHeight="1">
      <c r="A15" s="1"/>
      <c r="B15" s="37" t="s">
        <v>197</v>
      </c>
      <c r="C15" s="149" t="s">
        <v>3</v>
      </c>
      <c r="D15" s="149" t="s">
        <v>3</v>
      </c>
      <c r="E15" s="149" t="s">
        <v>3</v>
      </c>
      <c r="F15" s="149" t="s">
        <v>3</v>
      </c>
      <c r="G15" s="149" t="s">
        <v>3</v>
      </c>
      <c r="H15" s="165" t="s">
        <v>3</v>
      </c>
      <c r="I15" s="149" t="s">
        <v>3</v>
      </c>
      <c r="J15" s="240" t="s">
        <v>3</v>
      </c>
      <c r="K15" s="165" t="s">
        <v>3</v>
      </c>
      <c r="L15" s="240" t="s">
        <v>3</v>
      </c>
      <c r="M15" s="166" t="s">
        <v>3</v>
      </c>
    </row>
    <row r="16" spans="1:13" ht="23.25" customHeight="1">
      <c r="A16" s="1"/>
      <c r="B16" s="37" t="s">
        <v>199</v>
      </c>
      <c r="C16" s="149">
        <v>149671</v>
      </c>
      <c r="D16" s="149" t="s">
        <v>3</v>
      </c>
      <c r="E16" s="149">
        <v>49813</v>
      </c>
      <c r="F16" s="149">
        <v>55265</v>
      </c>
      <c r="G16" s="149">
        <v>144219</v>
      </c>
      <c r="H16" s="165">
        <v>1.5783840221163539</v>
      </c>
      <c r="I16" s="149">
        <v>6007</v>
      </c>
      <c r="J16" s="240">
        <v>138212</v>
      </c>
      <c r="K16" s="165">
        <v>1.626429754160951</v>
      </c>
      <c r="L16" s="240">
        <v>110774</v>
      </c>
      <c r="M16" s="166">
        <v>2.724848456225047</v>
      </c>
    </row>
    <row r="17" spans="1:13" ht="23.25" customHeight="1">
      <c r="A17" s="1"/>
      <c r="B17" s="37" t="s">
        <v>201</v>
      </c>
      <c r="C17" s="149">
        <v>14467</v>
      </c>
      <c r="D17" s="149" t="s">
        <v>3</v>
      </c>
      <c r="E17" s="149">
        <v>9889</v>
      </c>
      <c r="F17" s="149">
        <v>9889</v>
      </c>
      <c r="G17" s="149">
        <v>14467</v>
      </c>
      <c r="H17" s="165">
        <v>0.15833199264977077</v>
      </c>
      <c r="I17" s="149">
        <v>17</v>
      </c>
      <c r="J17" s="240">
        <v>14450</v>
      </c>
      <c r="K17" s="165">
        <v>0.17004247060765884</v>
      </c>
      <c r="L17" s="240">
        <v>-6731</v>
      </c>
      <c r="M17" s="166">
        <v>-0.16557093685206628</v>
      </c>
    </row>
    <row r="18" spans="1:13" ht="23.25" customHeight="1">
      <c r="A18" s="1"/>
      <c r="B18" s="37" t="s">
        <v>203</v>
      </c>
      <c r="C18" s="149" t="s">
        <v>3</v>
      </c>
      <c r="D18" s="149" t="s">
        <v>3</v>
      </c>
      <c r="E18" s="149" t="s">
        <v>3</v>
      </c>
      <c r="F18" s="149" t="s">
        <v>3</v>
      </c>
      <c r="G18" s="149" t="s">
        <v>3</v>
      </c>
      <c r="H18" s="165" t="s">
        <v>3</v>
      </c>
      <c r="I18" s="149" t="s">
        <v>3</v>
      </c>
      <c r="J18" s="240" t="s">
        <v>3</v>
      </c>
      <c r="K18" s="165" t="s">
        <v>3</v>
      </c>
      <c r="L18" s="240" t="s">
        <v>3</v>
      </c>
      <c r="M18" s="166" t="s">
        <v>3</v>
      </c>
    </row>
    <row r="19" spans="1:13" ht="23.25" customHeight="1">
      <c r="A19" s="1"/>
      <c r="B19" s="37" t="s">
        <v>204</v>
      </c>
      <c r="C19" s="149">
        <v>281737</v>
      </c>
      <c r="D19" s="149">
        <v>35</v>
      </c>
      <c r="E19" s="149">
        <v>31809</v>
      </c>
      <c r="F19" s="149">
        <v>28567</v>
      </c>
      <c r="G19" s="149">
        <v>285014</v>
      </c>
      <c r="H19" s="165">
        <v>3.119294570614624</v>
      </c>
      <c r="I19" s="149">
        <v>1789</v>
      </c>
      <c r="J19" s="240">
        <v>283225</v>
      </c>
      <c r="K19" s="165">
        <v>3.3328912621352367</v>
      </c>
      <c r="L19" s="240">
        <v>51449</v>
      </c>
      <c r="M19" s="166">
        <v>1.2655562516865186</v>
      </c>
    </row>
    <row r="20" spans="1:13" ht="23.25" customHeight="1">
      <c r="A20" s="1"/>
      <c r="B20" s="37" t="s">
        <v>172</v>
      </c>
      <c r="C20" s="149">
        <v>95021</v>
      </c>
      <c r="D20" s="149" t="s">
        <v>3</v>
      </c>
      <c r="E20" s="149">
        <v>29834</v>
      </c>
      <c r="F20" s="149">
        <v>11273</v>
      </c>
      <c r="G20" s="149">
        <v>113582</v>
      </c>
      <c r="H20" s="165">
        <v>1.2430817992082852</v>
      </c>
      <c r="I20" s="149">
        <v>38830</v>
      </c>
      <c r="J20" s="240">
        <v>74752</v>
      </c>
      <c r="K20" s="165">
        <v>0.8796550008902223</v>
      </c>
      <c r="L20" s="240">
        <v>40749</v>
      </c>
      <c r="M20" s="166">
        <v>1.0023547921237332</v>
      </c>
    </row>
    <row r="21" spans="1:13" ht="23.25" customHeight="1">
      <c r="A21" s="1"/>
      <c r="B21" s="37" t="s">
        <v>206</v>
      </c>
      <c r="C21" s="149">
        <v>76667</v>
      </c>
      <c r="D21" s="149" t="s">
        <v>3</v>
      </c>
      <c r="E21" s="149">
        <v>19691</v>
      </c>
      <c r="F21" s="149">
        <v>16660</v>
      </c>
      <c r="G21" s="149">
        <v>79698</v>
      </c>
      <c r="H21" s="165">
        <v>0.8722432536255914</v>
      </c>
      <c r="I21" s="149">
        <v>833</v>
      </c>
      <c r="J21" s="240">
        <v>78865</v>
      </c>
      <c r="K21" s="165">
        <v>0.9280553248770251</v>
      </c>
      <c r="L21" s="240">
        <v>49353</v>
      </c>
      <c r="M21" s="166">
        <v>1.2139982835329113</v>
      </c>
    </row>
    <row r="22" spans="1:13" ht="23.25" customHeight="1">
      <c r="A22" s="1"/>
      <c r="B22" s="37" t="s">
        <v>208</v>
      </c>
      <c r="C22" s="149">
        <v>289705</v>
      </c>
      <c r="D22" s="149">
        <v>12953</v>
      </c>
      <c r="E22" s="149">
        <v>75402</v>
      </c>
      <c r="F22" s="149">
        <v>26220</v>
      </c>
      <c r="G22" s="149">
        <v>351840</v>
      </c>
      <c r="H22" s="165">
        <v>3.850662078792794</v>
      </c>
      <c r="I22" s="149">
        <v>15958</v>
      </c>
      <c r="J22" s="240">
        <v>335882</v>
      </c>
      <c r="K22" s="165">
        <v>3.9525401462035754</v>
      </c>
      <c r="L22" s="240">
        <v>177061</v>
      </c>
      <c r="M22" s="166">
        <v>4.355393797350127</v>
      </c>
    </row>
    <row r="23" spans="1:13" ht="23.25" customHeight="1">
      <c r="A23" s="1"/>
      <c r="B23" s="37" t="s">
        <v>210</v>
      </c>
      <c r="C23" s="149">
        <v>262649</v>
      </c>
      <c r="D23" s="149">
        <v>1951</v>
      </c>
      <c r="E23" s="149">
        <v>43850</v>
      </c>
      <c r="F23" s="149">
        <v>61322</v>
      </c>
      <c r="G23" s="149">
        <v>247128</v>
      </c>
      <c r="H23" s="165">
        <v>2.704656713869672</v>
      </c>
      <c r="I23" s="149">
        <v>11053</v>
      </c>
      <c r="J23" s="240">
        <v>236075</v>
      </c>
      <c r="K23" s="165">
        <v>2.7780467992182047</v>
      </c>
      <c r="L23" s="240">
        <v>353680</v>
      </c>
      <c r="M23" s="166">
        <v>8.699915160576259</v>
      </c>
    </row>
    <row r="24" spans="1:13" ht="23.25" customHeight="1">
      <c r="A24" s="1"/>
      <c r="B24" s="37" t="s">
        <v>212</v>
      </c>
      <c r="C24" s="149">
        <v>1537606</v>
      </c>
      <c r="D24" s="149">
        <v>82049</v>
      </c>
      <c r="E24" s="149">
        <v>477781</v>
      </c>
      <c r="F24" s="149">
        <v>551300</v>
      </c>
      <c r="G24" s="149">
        <v>1546136</v>
      </c>
      <c r="H24" s="165">
        <v>16.921462209687288</v>
      </c>
      <c r="I24" s="149">
        <v>123827</v>
      </c>
      <c r="J24" s="240">
        <v>1422309</v>
      </c>
      <c r="K24" s="165">
        <v>16.737227427509247</v>
      </c>
      <c r="L24" s="240">
        <v>872274</v>
      </c>
      <c r="M24" s="166">
        <v>21.45642896623076</v>
      </c>
    </row>
    <row r="25" spans="1:13" ht="23.25" customHeight="1">
      <c r="A25" s="1"/>
      <c r="B25" s="37" t="s">
        <v>214</v>
      </c>
      <c r="C25" s="149">
        <v>107875</v>
      </c>
      <c r="D25" s="149">
        <v>47560</v>
      </c>
      <c r="E25" s="149">
        <v>80731</v>
      </c>
      <c r="F25" s="149">
        <v>79520</v>
      </c>
      <c r="G25" s="149">
        <v>156646</v>
      </c>
      <c r="H25" s="165">
        <v>1.7143895293160982</v>
      </c>
      <c r="I25" s="149">
        <v>13539</v>
      </c>
      <c r="J25" s="240">
        <v>143107</v>
      </c>
      <c r="K25" s="165">
        <v>1.6840323765571095</v>
      </c>
      <c r="L25" s="240">
        <v>45325</v>
      </c>
      <c r="M25" s="166">
        <v>1.1149164630545094</v>
      </c>
    </row>
    <row r="26" spans="1:13" ht="23.25" customHeight="1">
      <c r="A26" s="1"/>
      <c r="B26" s="37" t="s">
        <v>216</v>
      </c>
      <c r="C26" s="149">
        <v>2235706</v>
      </c>
      <c r="D26" s="149" t="s">
        <v>3</v>
      </c>
      <c r="E26" s="149">
        <v>4383242</v>
      </c>
      <c r="F26" s="149">
        <v>2090682</v>
      </c>
      <c r="G26" s="149">
        <v>4528266</v>
      </c>
      <c r="H26" s="165">
        <v>49.55895341316146</v>
      </c>
      <c r="I26" s="149">
        <v>117446</v>
      </c>
      <c r="J26" s="240">
        <v>4410820</v>
      </c>
      <c r="K26" s="165">
        <v>51.9049640280743</v>
      </c>
      <c r="L26" s="240">
        <v>1094699</v>
      </c>
      <c r="M26" s="166">
        <v>26.927698559058104</v>
      </c>
    </row>
    <row r="27" spans="1:13" ht="23.25" customHeight="1">
      <c r="A27" s="1"/>
      <c r="B27" s="37" t="s">
        <v>218</v>
      </c>
      <c r="C27" s="149">
        <v>77547</v>
      </c>
      <c r="D27" s="149" t="s">
        <v>3</v>
      </c>
      <c r="E27" s="149">
        <v>36316</v>
      </c>
      <c r="F27" s="149">
        <v>10137</v>
      </c>
      <c r="G27" s="149">
        <v>103726</v>
      </c>
      <c r="H27" s="165">
        <v>1.1352142302889419</v>
      </c>
      <c r="I27" s="149">
        <v>22708</v>
      </c>
      <c r="J27" s="240">
        <v>81018</v>
      </c>
      <c r="K27" s="165">
        <v>0.9533910646153151</v>
      </c>
      <c r="L27" s="240">
        <v>11042</v>
      </c>
      <c r="M27" s="166">
        <v>0.27161406696189505</v>
      </c>
    </row>
    <row r="28" spans="1:13" ht="23.25" customHeight="1">
      <c r="A28" s="1"/>
      <c r="B28" s="37" t="s">
        <v>220</v>
      </c>
      <c r="C28" s="149">
        <v>62236</v>
      </c>
      <c r="D28" s="149" t="s">
        <v>3</v>
      </c>
      <c r="E28" s="149">
        <v>32608</v>
      </c>
      <c r="F28" s="149">
        <v>31434</v>
      </c>
      <c r="G28" s="149">
        <v>63410</v>
      </c>
      <c r="H28" s="165">
        <v>0.6939815894049882</v>
      </c>
      <c r="I28" s="149">
        <v>18064</v>
      </c>
      <c r="J28" s="240">
        <v>45346</v>
      </c>
      <c r="K28" s="165">
        <v>0.5336156312923804</v>
      </c>
      <c r="L28" s="240">
        <v>140868</v>
      </c>
      <c r="M28" s="166">
        <v>3.465108710812193</v>
      </c>
    </row>
    <row r="29" spans="1:13" ht="23.25" customHeight="1">
      <c r="A29" s="1"/>
      <c r="B29" s="37" t="s">
        <v>223</v>
      </c>
      <c r="C29" s="149">
        <v>51545</v>
      </c>
      <c r="D29" s="149" t="s">
        <v>3</v>
      </c>
      <c r="E29" s="149">
        <v>40778</v>
      </c>
      <c r="F29" s="149">
        <v>44407</v>
      </c>
      <c r="G29" s="149">
        <v>47916</v>
      </c>
      <c r="H29" s="165">
        <v>0.524409743540915</v>
      </c>
      <c r="I29" s="149">
        <v>21786</v>
      </c>
      <c r="J29" s="240">
        <v>26130</v>
      </c>
      <c r="K29" s="165">
        <v>0.30748856449675604</v>
      </c>
      <c r="L29" s="240">
        <v>40698</v>
      </c>
      <c r="M29" s="166">
        <v>1.0011002804940414</v>
      </c>
    </row>
    <row r="30" spans="1:13" ht="23.25" customHeight="1">
      <c r="A30" s="1"/>
      <c r="B30" s="37" t="s">
        <v>222</v>
      </c>
      <c r="C30" s="149">
        <v>17131</v>
      </c>
      <c r="D30" s="149" t="s">
        <v>3</v>
      </c>
      <c r="E30" s="149">
        <v>29540</v>
      </c>
      <c r="F30" s="149">
        <v>13342</v>
      </c>
      <c r="G30" s="149">
        <v>33329</v>
      </c>
      <c r="H30" s="165">
        <v>0.3647644282176132</v>
      </c>
      <c r="I30" s="149">
        <v>2530</v>
      </c>
      <c r="J30" s="240">
        <v>30799</v>
      </c>
      <c r="K30" s="165">
        <v>0.3624316991173207</v>
      </c>
      <c r="L30" s="240">
        <v>986</v>
      </c>
      <c r="M30" s="166">
        <v>0.024253891507374437</v>
      </c>
    </row>
    <row r="31" spans="1:13" ht="23.25" customHeight="1">
      <c r="A31" s="1"/>
      <c r="B31" s="38" t="s">
        <v>145</v>
      </c>
      <c r="C31" s="151">
        <v>393783</v>
      </c>
      <c r="D31" s="151">
        <v>55301</v>
      </c>
      <c r="E31" s="151">
        <v>34694</v>
      </c>
      <c r="F31" s="151">
        <v>17259</v>
      </c>
      <c r="G31" s="151">
        <v>466519</v>
      </c>
      <c r="H31" s="177">
        <v>5.1057498361082745</v>
      </c>
      <c r="I31" s="151">
        <v>41196</v>
      </c>
      <c r="J31" s="241">
        <v>425323</v>
      </c>
      <c r="K31" s="177">
        <v>5.005050084862372</v>
      </c>
      <c r="L31" s="241">
        <v>399725</v>
      </c>
      <c r="M31" s="178">
        <v>9.832542376049947</v>
      </c>
    </row>
    <row r="32" spans="1:13" ht="23.25" customHeight="1">
      <c r="A32" s="1"/>
      <c r="B32" s="37" t="s">
        <v>146</v>
      </c>
      <c r="C32" s="149">
        <v>1407271</v>
      </c>
      <c r="D32" s="149">
        <v>118697</v>
      </c>
      <c r="E32" s="149">
        <v>385424</v>
      </c>
      <c r="F32" s="149">
        <v>437584</v>
      </c>
      <c r="G32" s="149">
        <v>1473808</v>
      </c>
      <c r="H32" s="165">
        <v>16.12987885692772</v>
      </c>
      <c r="I32" s="149">
        <v>203709</v>
      </c>
      <c r="J32" s="240">
        <v>1270099</v>
      </c>
      <c r="K32" s="165">
        <v>14.946074178291825</v>
      </c>
      <c r="L32" s="240">
        <v>750331</v>
      </c>
      <c r="M32" s="166">
        <v>18.456842463103214</v>
      </c>
    </row>
    <row r="33" spans="1:13" ht="23.25" customHeight="1">
      <c r="A33" s="1"/>
      <c r="B33" s="37" t="s">
        <v>88</v>
      </c>
      <c r="C33" s="149">
        <v>1083104</v>
      </c>
      <c r="D33" s="149">
        <v>49511</v>
      </c>
      <c r="E33" s="149">
        <v>454190</v>
      </c>
      <c r="F33" s="149">
        <v>294282</v>
      </c>
      <c r="G33" s="149">
        <v>1292523</v>
      </c>
      <c r="H33" s="165">
        <v>14.145831349668878</v>
      </c>
      <c r="I33" s="149">
        <v>117158</v>
      </c>
      <c r="J33" s="240">
        <v>1175365</v>
      </c>
      <c r="K33" s="165">
        <v>13.83127809451702</v>
      </c>
      <c r="L33" s="240">
        <v>846231</v>
      </c>
      <c r="M33" s="166">
        <v>20.81581629226874</v>
      </c>
    </row>
    <row r="34" spans="1:13" ht="23.25" customHeight="1">
      <c r="A34" s="1"/>
      <c r="B34" s="37" t="s">
        <v>89</v>
      </c>
      <c r="C34" s="149">
        <v>627105</v>
      </c>
      <c r="D34" s="149">
        <v>18750</v>
      </c>
      <c r="E34" s="149">
        <v>147953</v>
      </c>
      <c r="F34" s="149">
        <v>184561</v>
      </c>
      <c r="G34" s="149">
        <v>609247</v>
      </c>
      <c r="H34" s="165">
        <v>6.667815824006007</v>
      </c>
      <c r="I34" s="149">
        <v>53218</v>
      </c>
      <c r="J34" s="240">
        <v>556029</v>
      </c>
      <c r="K34" s="165">
        <v>6.543151895467538</v>
      </c>
      <c r="L34" s="240">
        <v>235476</v>
      </c>
      <c r="M34" s="166">
        <v>5.792301578692194</v>
      </c>
    </row>
    <row r="35" spans="1:13" ht="23.25" customHeight="1" thickBot="1">
      <c r="A35" s="1"/>
      <c r="B35" s="39" t="s">
        <v>79</v>
      </c>
      <c r="C35" s="153">
        <v>2956744</v>
      </c>
      <c r="D35" s="153" t="s">
        <v>3</v>
      </c>
      <c r="E35" s="153">
        <v>4668876</v>
      </c>
      <c r="F35" s="153">
        <v>2330587</v>
      </c>
      <c r="G35" s="153">
        <v>5295033</v>
      </c>
      <c r="H35" s="170">
        <v>57.95072413328912</v>
      </c>
      <c r="I35" s="153">
        <v>223972</v>
      </c>
      <c r="J35" s="242">
        <v>5071061</v>
      </c>
      <c r="K35" s="170">
        <v>59.674445746861245</v>
      </c>
      <c r="L35" s="242">
        <v>1833564</v>
      </c>
      <c r="M35" s="171">
        <v>45.1024972898859</v>
      </c>
    </row>
  </sheetData>
  <sheetProtection/>
  <mergeCells count="7">
    <mergeCell ref="L3:M3"/>
    <mergeCell ref="B3:B4"/>
    <mergeCell ref="C3:D3"/>
    <mergeCell ref="E3:F3"/>
    <mergeCell ref="G3:H3"/>
    <mergeCell ref="I3:I4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m-tachi</dc:creator>
  <cp:keywords/>
  <dc:description/>
  <cp:lastModifiedBy>j-asaka</cp:lastModifiedBy>
  <cp:lastPrinted>2013-10-24T04:14:31Z</cp:lastPrinted>
  <dcterms:created xsi:type="dcterms:W3CDTF">2009-01-06T08:24:17Z</dcterms:created>
  <dcterms:modified xsi:type="dcterms:W3CDTF">2013-11-14T06:44:59Z</dcterms:modified>
  <cp:category/>
  <cp:version/>
  <cp:contentType/>
  <cp:contentStatus/>
</cp:coreProperties>
</file>