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80" windowHeight="7440" activeTab="0"/>
  </bookViews>
  <sheets>
    <sheet name="県人口" sheetId="1" r:id="rId1"/>
    <sheet name="市町別人口" sheetId="2" r:id="rId2"/>
    <sheet name="年齢３区分" sheetId="3" r:id="rId3"/>
    <sheet name="年齢区分別・市町別" sheetId="4" r:id="rId4"/>
    <sheet name="配偶" sheetId="5" r:id="rId5"/>
    <sheet name="未婚率" sheetId="6" r:id="rId6"/>
    <sheet name="世帯" sheetId="7" r:id="rId7"/>
    <sheet name="世帯・市町別" sheetId="8" r:id="rId8"/>
    <sheet name="住居" sheetId="9" r:id="rId9"/>
    <sheet name="外国人" sheetId="10" r:id="rId10"/>
  </sheets>
  <definedNames>
    <definedName name="_xlnm.Print_Area" localSheetId="1">'市町別人口'!$A$1:$M$44</definedName>
    <definedName name="_xlnm.Print_Area" localSheetId="6">'世帯'!$A$1:$M$36</definedName>
    <definedName name="_xlnm.Print_Area" localSheetId="2">'年齢３区分'!$A$1:$N$34</definedName>
    <definedName name="_xlnm.Print_Area" localSheetId="3">'年齢区分別・市町別'!$A$1:$AM$47</definedName>
  </definedNames>
  <calcPr fullCalcOnLoad="1" refMode="R1C1"/>
</workbook>
</file>

<file path=xl/sharedStrings.xml><?xml version="1.0" encoding="utf-8"?>
<sst xmlns="http://schemas.openxmlformats.org/spreadsheetml/2006/main" count="831" uniqueCount="253">
  <si>
    <t>表１　国勢調査人口の推移　― 石川県（大正９年～令和２年）</t>
  </si>
  <si>
    <t>実　数　　(人)</t>
  </si>
  <si>
    <t>前回に対する増減数　(人)</t>
  </si>
  <si>
    <t>同 増減率 (％)</t>
  </si>
  <si>
    <t>性比</t>
  </si>
  <si>
    <t>年　次</t>
  </si>
  <si>
    <t>（女性100人
に対する
男性の数）</t>
  </si>
  <si>
    <t>総　数</t>
  </si>
  <si>
    <t>男</t>
  </si>
  <si>
    <t>女</t>
  </si>
  <si>
    <t>総　数</t>
  </si>
  <si>
    <t>男</t>
  </si>
  <si>
    <t>女</t>
  </si>
  <si>
    <t>大正９年</t>
  </si>
  <si>
    <t>－</t>
  </si>
  <si>
    <t>　　14年</t>
  </si>
  <si>
    <t>昭和５年</t>
  </si>
  <si>
    <t>　　10年</t>
  </si>
  <si>
    <t>　　15年</t>
  </si>
  <si>
    <t>　　20年</t>
  </si>
  <si>
    <t>　　25年</t>
  </si>
  <si>
    <t>　　30年</t>
  </si>
  <si>
    <t>　　35年</t>
  </si>
  <si>
    <t>　　40年</t>
  </si>
  <si>
    <t>　　45年</t>
  </si>
  <si>
    <t>　　50年</t>
  </si>
  <si>
    <t>　　55年</t>
  </si>
  <si>
    <t>　　60年</t>
  </si>
  <si>
    <t>平成２年</t>
  </si>
  <si>
    <t>　　７年</t>
  </si>
  <si>
    <t>　　12年</t>
  </si>
  <si>
    <t>　　17年</t>
  </si>
  <si>
    <t>　　22年</t>
  </si>
  <si>
    <t>　　27年</t>
  </si>
  <si>
    <t>令和２年</t>
  </si>
  <si>
    <t>*</t>
  </si>
  <si>
    <t>平成27年</t>
  </si>
  <si>
    <r>
      <rPr>
        <sz val="9"/>
        <rFont val="ＭＳ Ｐ明朝"/>
        <family val="1"/>
      </rPr>
      <t>（参考）</t>
    </r>
    <r>
      <rPr>
        <sz val="9"/>
        <rFont val="ＭＳ 明朝"/>
        <family val="1"/>
      </rPr>
      <t>全国</t>
    </r>
    <r>
      <rPr>
        <sz val="11"/>
        <rFont val="ＭＳ 明朝"/>
        <family val="1"/>
      </rPr>
      <t xml:space="preserve">
令和２年</t>
    </r>
  </si>
  <si>
    <t>（千人）</t>
  </si>
  <si>
    <t>※　昭和20年は、人口調査(11月１日現在)による。</t>
  </si>
  <si>
    <t>表２　男女別人口 ― 石川県，地域，市町（平成27年・令和２年）</t>
  </si>
  <si>
    <t>地　域</t>
  </si>
  <si>
    <t>令　和 ２ 年</t>
  </si>
  <si>
    <t>平 成 27 年</t>
  </si>
  <si>
    <t>平成27年～令和2年の</t>
  </si>
  <si>
    <t>総　数</t>
  </si>
  <si>
    <t>男</t>
  </si>
  <si>
    <t>女</t>
  </si>
  <si>
    <t>性比</t>
  </si>
  <si>
    <t>人口の増減</t>
  </si>
  <si>
    <t>※1</t>
  </si>
  <si>
    <t>実数(人)</t>
  </si>
  <si>
    <t>率(％)</t>
  </si>
  <si>
    <t>石川県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</si>
  <si>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</si>
  <si>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</si>
  <si>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</si>
  <si>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</si>
  <si>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</si>
  <si>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</si>
  <si>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</si>
  <si>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</si>
  <si>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</si>
  <si>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</si>
  <si>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</si>
  <si>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能 美 郡　</t>
  </si>
  <si>
    <t>川北町</t>
  </si>
  <si>
    <t>河 北 郡</t>
  </si>
  <si>
    <t>津幡町</t>
  </si>
  <si>
    <t>内灘町</t>
  </si>
  <si>
    <t>羽 咋 郡</t>
  </si>
  <si>
    <t>志賀町</t>
  </si>
  <si>
    <t>宝達志水町</t>
  </si>
  <si>
    <t>鹿 島 郡</t>
  </si>
  <si>
    <t>中能登町</t>
  </si>
  <si>
    <t>鳳 珠 郡</t>
  </si>
  <si>
    <t>穴水町</t>
  </si>
  <si>
    <t>能登町</t>
  </si>
  <si>
    <t>地域別</t>
  </si>
  <si>
    <t>加賀</t>
  </si>
  <si>
    <t>金沢</t>
  </si>
  <si>
    <t>※2</t>
  </si>
  <si>
    <t>能登</t>
  </si>
  <si>
    <t>圏域別</t>
  </si>
  <si>
    <t>南加賀</t>
  </si>
  <si>
    <t>石川中央</t>
  </si>
  <si>
    <t>　うち金沢市</t>
  </si>
  <si>
    <t>　金沢市以外</t>
  </si>
  <si>
    <t>中能登</t>
  </si>
  <si>
    <t>※3</t>
  </si>
  <si>
    <t>奥能登</t>
  </si>
  <si>
    <t>※</t>
  </si>
  <si>
    <t>1 女性100人に対する男性の数。</t>
  </si>
  <si>
    <t>2 加賀 … 白山市・野々市市以南， 金沢 … 金沢市，  能登 … かほく市・河北郡以北</t>
  </si>
  <si>
    <t>3 南加賀 … 能美郡以南，  石川中央 … 金沢市・かほく市・白山市・野々市市・河北郡，</t>
  </si>
  <si>
    <t xml:space="preserve">  中能登 … 七尾市・羽咋市・羽咋郡・鹿島郡，  奥能登 … 輪島市・珠洲市・鳳珠郡</t>
  </si>
  <si>
    <t>表３　年齢（３区分）別人口・年齢構造の推移　― 石川県（大正９年～令和２年）</t>
  </si>
  <si>
    <t>実　数　（人）</t>
  </si>
  <si>
    <t>割合（％）</t>
  </si>
  <si>
    <t>年齢構造指数</t>
  </si>
  <si>
    <t>総　数</t>
  </si>
  <si>
    <t>年齢不詳</t>
  </si>
  <si>
    <t>総数</t>
  </si>
  <si>
    <t>0～14歳</t>
  </si>
  <si>
    <t>15～64歳</t>
  </si>
  <si>
    <t>65歳以上</t>
  </si>
  <si>
    <t>年少人口
指　　数</t>
  </si>
  <si>
    <t>老 年 化
指　　数</t>
  </si>
  <si>
    <t>年齢不詳除く</t>
  </si>
  <si>
    <t>（年少人口）</t>
  </si>
  <si>
    <t>（生産年齢人口）</t>
  </si>
  <si>
    <t>（老年人口）</t>
  </si>
  <si>
    <t xml:space="preserve"> </t>
  </si>
  <si>
    <t>1　昭和20年は、人口調査(11月１日現在)による。</t>
  </si>
  <si>
    <t>2　平成27年及び令和2年の実数は不詳補完値による。平成22年以前の総数は年齢不詳を含む。</t>
  </si>
  <si>
    <t>3　平成27年及び令和2年の割合は不詳補完値により、平成22年以前の割合は分母から不詳を除いて算出。</t>
  </si>
  <si>
    <t>4　年少人口指数＝年少人口/生産年齢人口×100，　老年化指数＝老年人口/年少人口×100</t>
  </si>
  <si>
    <t>表４　年齢（３区分）別人口・年齢構造指数 ― 石川県，地域，市町（令和２年・平成27年）</t>
  </si>
  <si>
    <t>表４　年齢（３区分）別人口・年齢構造指数 ― 石川県，地域，市町（令和２年・平成27年）（続き）</t>
  </si>
  <si>
    <t>地域</t>
  </si>
  <si>
    <t>令和２年</t>
  </si>
  <si>
    <t>平　成　27　年</t>
  </si>
  <si>
    <t>平成27年～令和２年の増減</t>
  </si>
  <si>
    <t>年齢別割合（％）</t>
  </si>
  <si>
    <t>率　（％）</t>
  </si>
  <si>
    <t>年齢別割合の差（ポイント）</t>
  </si>
  <si>
    <t>総数</t>
  </si>
  <si>
    <t>※4</t>
  </si>
  <si>
    <t>1　実数は、不詳補完値による。</t>
  </si>
  <si>
    <t>2　年少人口指数＝年少人口/生産年齢人口×100，　老年化指数＝老年人口/年少人口×100</t>
  </si>
  <si>
    <t>3　加賀 … 白山市・野々市市以南， 金沢 … 金沢市，  能登 … かほく市・河北郡以北</t>
  </si>
  <si>
    <t>4　南加賀 … 能美郡以南，  石川中央 … 金沢市・かほく市・白山市・野々市市・河北郡，</t>
  </si>
  <si>
    <t xml:space="preserve"> 　中能登 … 七尾市・羽咋市・羽咋郡・鹿島郡，  奥能登 … 輪島市・珠洲市・鳳珠郡</t>
  </si>
  <si>
    <t>表５　配偶関係，男女別15歳以上人口 ― 石川県（平成22年～令和２年）</t>
  </si>
  <si>
    <t>　男女，　
　配偶関係</t>
  </si>
  <si>
    <t>実　数　（人）</t>
  </si>
  <si>
    <t>割　合　（％）</t>
  </si>
  <si>
    <t>割合の差
（ポイント）</t>
  </si>
  <si>
    <t>平成22年</t>
  </si>
  <si>
    <t>27年</t>
  </si>
  <si>
    <r>
      <rPr>
        <sz val="9"/>
        <color indexed="8"/>
        <rFont val="ＭＳ Ｐゴシック"/>
        <family val="3"/>
      </rPr>
      <t>（参考）全国</t>
    </r>
    <r>
      <rPr>
        <sz val="9"/>
        <color indexed="8"/>
        <rFont val="ＭＳ ゴシック"/>
        <family val="3"/>
      </rPr>
      <t xml:space="preserve">
令和２年</t>
    </r>
  </si>
  <si>
    <t>平成　　22年</t>
  </si>
  <si>
    <t>令和　２年</t>
  </si>
  <si>
    <t>平成22年
　～27年</t>
  </si>
  <si>
    <t>平成27年
～令和2年</t>
  </si>
  <si>
    <t>-</t>
  </si>
  <si>
    <t>不詳除く</t>
  </si>
  <si>
    <t>未婚</t>
  </si>
  <si>
    <t>有配偶</t>
  </si>
  <si>
    <t>死別・離別</t>
  </si>
  <si>
    <t>　死別</t>
  </si>
  <si>
    <t>　離別</t>
  </si>
  <si>
    <t>不詳</t>
  </si>
  <si>
    <t>-</t>
  </si>
  <si>
    <t>表６　年齢，男女別未婚率 ― 石川県（平成12年～令和２年）</t>
  </si>
  <si>
    <t>男女，年齢</t>
  </si>
  <si>
    <t>未婚率　（％）</t>
  </si>
  <si>
    <t>差（ポイント）</t>
  </si>
  <si>
    <t>平成12年</t>
  </si>
  <si>
    <t>17年</t>
  </si>
  <si>
    <t>22年</t>
  </si>
  <si>
    <t>令和2年</t>
  </si>
  <si>
    <r>
      <rPr>
        <sz val="9"/>
        <color indexed="8"/>
        <rFont val="ＭＳ Ｐゴシック"/>
        <family val="3"/>
      </rPr>
      <t>（参考）全国</t>
    </r>
    <r>
      <rPr>
        <sz val="9"/>
        <color indexed="8"/>
        <rFont val="ＭＳ ゴシック"/>
        <family val="3"/>
      </rPr>
      <t xml:space="preserve">
令和2年</t>
    </r>
  </si>
  <si>
    <t>平成12年
　～17年</t>
  </si>
  <si>
    <t>平成17年
 ～22年</t>
  </si>
  <si>
    <t>20～24歳</t>
  </si>
  <si>
    <t>25～29歳</t>
  </si>
  <si>
    <t>30～34歳</t>
  </si>
  <si>
    <t>35～39歳</t>
  </si>
  <si>
    <t>40～44歳</t>
  </si>
  <si>
    <t>45～49歳</t>
  </si>
  <si>
    <t>表７　世帯の種類別世帯数及び世帯人員 ― 石川県（昭和55年～令和２年）</t>
  </si>
  <si>
    <t>年　次</t>
  </si>
  <si>
    <t>一般世帯</t>
  </si>
  <si>
    <t>施設等の世帯</t>
  </si>
  <si>
    <t>世帯数</t>
  </si>
  <si>
    <t>世帯人員</t>
  </si>
  <si>
    <t>１世帯当
たり人員</t>
  </si>
  <si>
    <t>（世帯）</t>
  </si>
  <si>
    <t>（人）</t>
  </si>
  <si>
    <t>昭和55年</t>
  </si>
  <si>
    <t>　　60年</t>
  </si>
  <si>
    <t>実</t>
  </si>
  <si>
    <t>数</t>
  </si>
  <si>
    <t>　　27年</t>
  </si>
  <si>
    <r>
      <rPr>
        <sz val="9"/>
        <color indexed="8"/>
        <rFont val="ＭＳ Ｐ明朝"/>
        <family val="1"/>
      </rPr>
      <t>（参考）</t>
    </r>
    <r>
      <rPr>
        <sz val="9"/>
        <color indexed="8"/>
        <rFont val="ＭＳ 明朝"/>
        <family val="1"/>
      </rPr>
      <t>全国</t>
    </r>
    <r>
      <rPr>
        <sz val="11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令和２年</t>
    </r>
  </si>
  <si>
    <t>（千世帯）</t>
  </si>
  <si>
    <t>（千人）</t>
  </si>
  <si>
    <t>昭和55年～</t>
  </si>
  <si>
    <t>増</t>
  </si>
  <si>
    <t>　　60年～</t>
  </si>
  <si>
    <t>平成２年</t>
  </si>
  <si>
    <t>平成２年～</t>
  </si>
  <si>
    <t>減</t>
  </si>
  <si>
    <t>　　７年～</t>
  </si>
  <si>
    <t>　　12年～</t>
  </si>
  <si>
    <t>　　17年～</t>
  </si>
  <si>
    <t>　　22年～</t>
  </si>
  <si>
    <t>　　27年～</t>
  </si>
  <si>
    <r>
      <rPr>
        <sz val="9"/>
        <color indexed="8"/>
        <rFont val="ＭＳ Ｐ明朝"/>
        <family val="1"/>
      </rPr>
      <t>（参考）</t>
    </r>
    <r>
      <rPr>
        <sz val="9"/>
        <color indexed="8"/>
        <rFont val="ＭＳ 明朝"/>
        <family val="1"/>
      </rPr>
      <t>全国</t>
    </r>
    <r>
      <rPr>
        <sz val="11"/>
        <color indexed="8"/>
        <rFont val="ＭＳ 明朝"/>
        <family val="1"/>
      </rPr>
      <t xml:space="preserve">
　　27年～</t>
    </r>
  </si>
  <si>
    <t>率</t>
  </si>
  <si>
    <t>（％）</t>
  </si>
  <si>
    <t>総数には世帯の種類「不詳」を含む。</t>
  </si>
  <si>
    <t>表８　世帯の種類別世帯数及び世帯人員 ― 石川県，地域，市町（令和２年・平成27年）</t>
  </si>
  <si>
    <t>表８　世帯の種類別世帯数及び世帯人員 ― 石川県，地域，市町（令和２年・平成27年）（続き）</t>
  </si>
  <si>
    <t>表８　世帯の種類別世帯数及び世帯人員 ― 石川県，地域，市町（令和2年・平成27年）（続き）</t>
  </si>
  <si>
    <t>令　和　２　年</t>
  </si>
  <si>
    <t>実　　数</t>
  </si>
  <si>
    <t>施設等の世帯</t>
  </si>
  <si>
    <t>世帯数（世帯）</t>
  </si>
  <si>
    <t>世帯人員（人）</t>
  </si>
  <si>
    <t>1　総数には世帯の種類「不詳」を含む。</t>
  </si>
  <si>
    <t>2　加賀 … 白山市・野々市市以南， 金沢 … 金沢市，  能登 … かほく市・河北郡以北</t>
  </si>
  <si>
    <t>3　南加賀 … 能美郡以南，  石川中央 … 金沢市・かほく市・白山市・野々市市・河北郡，</t>
  </si>
  <si>
    <t>表９　住宅の所有の関係別住宅に住む一般世帯数 ― 石川県（平成7年～令和２年）</t>
  </si>
  <si>
    <t>住宅に住む一般世帯</t>
  </si>
  <si>
    <t>持ち家</t>
  </si>
  <si>
    <t>公営・都市
再生機構・
公社の借家</t>
  </si>
  <si>
    <t>公営の
借家</t>
  </si>
  <si>
    <t>都市再生
機構・公
社の借家</t>
  </si>
  <si>
    <t>民営の
借家</t>
  </si>
  <si>
    <t>給与住宅</t>
  </si>
  <si>
    <t>間借り</t>
  </si>
  <si>
    <t>平成７年</t>
  </si>
  <si>
    <t>実数</t>
  </si>
  <si>
    <t>令和２年</t>
  </si>
  <si>
    <t>平成27年</t>
  </si>
  <si>
    <r>
      <rPr>
        <sz val="9"/>
        <color indexed="8"/>
        <rFont val="ＭＳ Ｐ明朝"/>
        <family val="1"/>
      </rPr>
      <t>（参考）</t>
    </r>
    <r>
      <rPr>
        <sz val="9"/>
        <color indexed="8"/>
        <rFont val="ＭＳ 明朝"/>
        <family val="1"/>
      </rPr>
      <t>全国</t>
    </r>
    <r>
      <rPr>
        <sz val="10"/>
        <color indexed="8"/>
        <rFont val="ＭＳ 明朝"/>
        <family val="1"/>
      </rPr>
      <t xml:space="preserve">
</t>
    </r>
    <r>
      <rPr>
        <sz val="11"/>
        <color indexed="8"/>
        <rFont val="ＭＳ 明朝"/>
        <family val="1"/>
      </rPr>
      <t>令和２年</t>
    </r>
  </si>
  <si>
    <t>割合</t>
  </si>
  <si>
    <r>
      <rPr>
        <sz val="9"/>
        <color indexed="8"/>
        <rFont val="ＭＳ Ｐ明朝"/>
        <family val="1"/>
      </rPr>
      <t>（参考）</t>
    </r>
    <r>
      <rPr>
        <sz val="9"/>
        <color indexed="8"/>
        <rFont val="ＭＳ 明朝"/>
        <family val="1"/>
      </rPr>
      <t>全国</t>
    </r>
    <r>
      <rPr>
        <sz val="11"/>
        <color indexed="8"/>
        <rFont val="ＭＳ 明朝"/>
        <family val="1"/>
      </rPr>
      <t xml:space="preserve">
令和２年</t>
    </r>
  </si>
  <si>
    <t>割合の</t>
  </si>
  <si>
    <t>平成７年～</t>
  </si>
  <si>
    <t>12年</t>
  </si>
  <si>
    <t>―</t>
  </si>
  <si>
    <t>差</t>
  </si>
  <si>
    <t>17年</t>
  </si>
  <si>
    <t>22年</t>
  </si>
  <si>
    <t>（ポイント）</t>
  </si>
  <si>
    <t>27年</t>
  </si>
  <si>
    <r>
      <rPr>
        <sz val="9"/>
        <color indexed="8"/>
        <rFont val="ＭＳ Ｐ明朝"/>
        <family val="1"/>
      </rPr>
      <t>（参考）</t>
    </r>
    <r>
      <rPr>
        <sz val="9"/>
        <color indexed="8"/>
        <rFont val="ＭＳ 明朝"/>
        <family val="1"/>
      </rPr>
      <t>全国</t>
    </r>
    <r>
      <rPr>
        <sz val="11"/>
        <color indexed="8"/>
        <rFont val="ＭＳ 明朝"/>
        <family val="1"/>
      </rPr>
      <t xml:space="preserve">
平成27年～</t>
    </r>
  </si>
  <si>
    <t>中　国</t>
  </si>
  <si>
    <t>韓国，朝鮮</t>
  </si>
  <si>
    <t>ベトナム</t>
  </si>
  <si>
    <t>ブラジル</t>
  </si>
  <si>
    <t>その他</t>
  </si>
  <si>
    <t>実数
（人）</t>
  </si>
  <si>
    <t>平成17年</t>
  </si>
  <si>
    <t>増加率
（％）</t>
  </si>
  <si>
    <t>平成17年～</t>
  </si>
  <si>
    <t>国籍別
割合
（％）</t>
  </si>
  <si>
    <t>表は、原数値によるため、不詳補完値とは一致しない。</t>
  </si>
  <si>
    <t>「その他」は無国籍及び国名「不詳」を含む。</t>
  </si>
  <si>
    <t>表１０　国籍別外国人数 ― 石川県（平成17年～令和２年）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</si>
</sst>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0;&quot;△ &quot;0.00"/>
    <numFmt numFmtId="179" formatCode="#,##0.0"/>
    <numFmt numFmtId="180" formatCode="#,##0.0;&quot;△ &quot;#,##0.0"/>
    <numFmt numFmtId="181" formatCode="#,##0_);[Red]\(#,##0\)"/>
    <numFmt numFmtId="182" formatCode="#,##0.0_);[Red]\(#,##0.0\)"/>
    <numFmt numFmtId="183" formatCode="#,##0_ "/>
    <numFmt numFmtId="184" formatCode="#,##0.0_ "/>
    <numFmt numFmtId="185" formatCode="###,###,##0;&quot;-&quot;##,###,##0"/>
    <numFmt numFmtId="186" formatCode="0.0_ "/>
    <numFmt numFmtId="187" formatCode="0.0;&quot;△ &quot;0.0"/>
    <numFmt numFmtId="188" formatCode="#,##0.0_ ;[Red]\-#,##0.0\ "/>
    <numFmt numFmtId="189" formatCode="#,##0.00_ "/>
    <numFmt numFmtId="190" formatCode="#,##0.00;&quot;△ &quot;#,##0.00"/>
    <numFmt numFmtId="191" formatCode="#,##0.0_ ;[Red]\-#,##0.0_ "/>
    <numFmt numFmtId="192" formatCode="0.0_ ;&quot;△ &quot;0.0_ "/>
    <numFmt numFmtId="193" formatCode="0_ ;&quot;△ &quot;0_ "/>
    <numFmt numFmtId="194" formatCode="#,##0_ ;&quot;△ &quot;#,##0_ "/>
    <numFmt numFmtId="195" formatCode="0.00_ ;&quot;△ &quot;0.00_ "/>
    <numFmt numFmtId="196" formatCode="#,##0.00_ ;&quot;△ &quot;#,##0.00_ "/>
  </numFmts>
  <fonts count="9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13"/>
      <name val="HGｺﾞｼｯｸE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56"/>
      <name val="ＭＳ 明朝"/>
      <family val="1"/>
    </font>
    <font>
      <sz val="14"/>
      <color indexed="8"/>
      <name val="HG創英角ｺﾞｼｯｸUB"/>
      <family val="3"/>
    </font>
    <font>
      <sz val="11"/>
      <color indexed="8"/>
      <name val="ＭＳ ゴシック"/>
      <family val="3"/>
    </font>
    <font>
      <sz val="8"/>
      <color indexed="8"/>
      <name val="ＭＳ ゴシック"/>
      <family val="3"/>
    </font>
    <font>
      <sz val="8"/>
      <color indexed="8"/>
      <name val="ＭＳ 明朝"/>
      <family val="1"/>
    </font>
    <font>
      <sz val="13"/>
      <color indexed="8"/>
      <name val="HGPｺﾞｼｯｸE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ＭＳ Ｐゴシック"/>
      <family val="3"/>
    </font>
    <font>
      <sz val="13"/>
      <color indexed="8"/>
      <name val="HGｺﾞｼｯｸE"/>
      <family val="3"/>
    </font>
    <font>
      <sz val="6"/>
      <color indexed="8"/>
      <name val="ＭＳ ゴシック"/>
      <family val="3"/>
    </font>
    <font>
      <sz val="6"/>
      <color indexed="8"/>
      <name val="ＭＳ 明朝"/>
      <family val="1"/>
    </font>
    <font>
      <sz val="13"/>
      <color indexed="8"/>
      <name val="HG創英角ｺﾞｼｯｸUB"/>
      <family val="3"/>
    </font>
    <font>
      <sz val="13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2060"/>
      <name val="ＭＳ 明朝"/>
      <family val="1"/>
    </font>
    <font>
      <sz val="14"/>
      <color theme="1"/>
      <name val="HG創英角ｺﾞｼｯｸUB"/>
      <family val="3"/>
    </font>
    <font>
      <sz val="11"/>
      <color theme="1"/>
      <name val="ＭＳ 明朝"/>
      <family val="1"/>
    </font>
    <font>
      <sz val="11"/>
      <color theme="1"/>
      <name val="ＭＳ ゴシック"/>
      <family val="3"/>
    </font>
    <font>
      <sz val="8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ゴシック"/>
      <family val="3"/>
    </font>
    <font>
      <sz val="8"/>
      <color theme="1"/>
      <name val="ＭＳ 明朝"/>
      <family val="1"/>
    </font>
    <font>
      <sz val="9"/>
      <color theme="1"/>
      <name val="ＭＳ 明朝"/>
      <family val="1"/>
    </font>
    <font>
      <sz val="13"/>
      <color theme="1"/>
      <name val="HGPｺﾞｼｯｸE"/>
      <family val="3"/>
    </font>
    <font>
      <sz val="10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ゴシック"/>
      <family val="3"/>
    </font>
    <font>
      <sz val="8"/>
      <color theme="1"/>
      <name val="ＭＳ Ｐゴシック"/>
      <family val="3"/>
    </font>
    <font>
      <sz val="13"/>
      <color theme="1"/>
      <name val="HGｺﾞｼｯｸE"/>
      <family val="3"/>
    </font>
    <font>
      <sz val="6"/>
      <color theme="1"/>
      <name val="ＭＳ ゴシック"/>
      <family val="3"/>
    </font>
    <font>
      <sz val="6"/>
      <color theme="1"/>
      <name val="ＭＳ 明朝"/>
      <family val="1"/>
    </font>
    <font>
      <sz val="9"/>
      <color theme="1"/>
      <name val="ＭＳ Ｐゴシック"/>
      <family val="3"/>
    </font>
    <font>
      <sz val="13"/>
      <color theme="1"/>
      <name val="HG創英角ｺﾞｼｯｸUB"/>
      <family val="3"/>
    </font>
    <font>
      <sz val="13"/>
      <color theme="1"/>
      <name val="ＭＳ ゴシック"/>
      <family val="3"/>
    </font>
    <font>
      <sz val="7"/>
      <color theme="1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/>
      <top style="hair">
        <color indexed="8"/>
      </top>
      <bottom style="double">
        <color indexed="8"/>
      </bottom>
    </border>
    <border>
      <left/>
      <right/>
      <top style="hair">
        <color indexed="8"/>
      </top>
      <bottom style="double">
        <color indexed="8"/>
      </bottom>
    </border>
    <border>
      <left style="hair"/>
      <right style="thin">
        <color indexed="8"/>
      </right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/>
      <top style="hair">
        <color indexed="8"/>
      </top>
      <bottom style="double">
        <color indexed="8"/>
      </bottom>
    </border>
    <border>
      <left style="thin">
        <color indexed="8"/>
      </left>
      <right/>
      <top style="hair">
        <color indexed="8"/>
      </top>
      <bottom style="double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hair">
        <color indexed="8"/>
      </right>
      <top style="double">
        <color indexed="8"/>
      </top>
      <bottom/>
    </border>
    <border>
      <left style="hair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thin">
        <color indexed="8"/>
      </right>
      <top/>
      <bottom/>
    </border>
    <border>
      <left style="thin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 style="thin"/>
    </border>
    <border>
      <left/>
      <right style="hair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hair"/>
      <right/>
      <top style="thin"/>
      <bottom style="thin"/>
    </border>
    <border>
      <left style="thin"/>
      <right style="hair"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/>
      <right style="hair"/>
      <top style="medium"/>
      <bottom style="hair"/>
    </border>
    <border>
      <left/>
      <right style="thin"/>
      <top style="medium"/>
      <bottom style="hair"/>
    </border>
    <border>
      <left style="hair"/>
      <right/>
      <top style="medium"/>
      <bottom style="hair"/>
    </border>
    <border>
      <left style="thin"/>
      <right style="thin"/>
      <top style="hair"/>
      <bottom style="hair"/>
    </border>
    <border>
      <left/>
      <right style="thin"/>
      <top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/>
      <right style="hair"/>
      <top style="hair"/>
      <bottom style="medium"/>
    </border>
    <border>
      <left/>
      <right style="thin"/>
      <top style="hair"/>
      <bottom style="medium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hair"/>
      <top/>
      <bottom/>
    </border>
    <border>
      <left/>
      <right style="hair"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/>
    </border>
    <border>
      <left/>
      <right style="thin">
        <color indexed="8"/>
      </right>
      <top style="hair"/>
      <bottom style="double"/>
    </border>
    <border>
      <left/>
      <right/>
      <top style="double"/>
      <bottom/>
    </border>
    <border>
      <left style="thin">
        <color indexed="8"/>
      </left>
      <right style="hair">
        <color indexed="8"/>
      </right>
      <top style="double"/>
      <bottom/>
    </border>
    <border>
      <left/>
      <right style="hair">
        <color indexed="8"/>
      </right>
      <top style="double"/>
      <bottom/>
    </border>
    <border>
      <left style="hair">
        <color indexed="8"/>
      </left>
      <right style="hair">
        <color indexed="8"/>
      </right>
      <top style="double"/>
      <bottom/>
    </border>
    <border>
      <left style="hair">
        <color indexed="8"/>
      </left>
      <right/>
      <top style="double"/>
      <bottom/>
    </border>
    <border>
      <left style="hair">
        <color indexed="8"/>
      </left>
      <right style="thin">
        <color indexed="8"/>
      </right>
      <top style="double"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 style="double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/>
      <top style="thin"/>
      <bottom style="hair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thin"/>
    </border>
    <border>
      <left style="thin"/>
      <right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/>
      <right/>
      <top style="medium">
        <color indexed="8"/>
      </top>
      <bottom/>
    </border>
    <border>
      <left/>
      <right style="thin"/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/>
    </border>
    <border>
      <left style="hair"/>
      <right style="hair"/>
      <top style="thin"/>
      <bottom style="thin">
        <color indexed="8"/>
      </bottom>
    </border>
    <border>
      <left style="hair"/>
      <right/>
      <top style="thin"/>
      <bottom style="thin">
        <color indexed="8"/>
      </bottom>
    </border>
    <border>
      <left style="hair"/>
      <right style="double"/>
      <top style="thin"/>
      <bottom style="thin">
        <color indexed="8"/>
      </bottom>
    </border>
    <border>
      <left/>
      <right style="hair"/>
      <top style="thin"/>
      <bottom style="thin">
        <color indexed="8"/>
      </bottom>
    </border>
    <border>
      <left/>
      <right style="thin"/>
      <top style="thin"/>
      <bottom/>
    </border>
    <border>
      <left/>
      <right style="hair">
        <color indexed="8"/>
      </right>
      <top style="thin">
        <color indexed="8"/>
      </top>
      <bottom/>
    </border>
    <border>
      <left style="hair">
        <color indexed="8"/>
      </left>
      <right/>
      <top style="thin">
        <color indexed="8"/>
      </top>
      <bottom/>
    </border>
    <border>
      <left style="hair"/>
      <right/>
      <top style="thin">
        <color indexed="8"/>
      </top>
      <bottom/>
    </border>
    <border>
      <left style="hair"/>
      <right style="double"/>
      <top/>
      <bottom/>
    </border>
    <border>
      <left/>
      <right style="hair"/>
      <top style="thin">
        <color indexed="8"/>
      </top>
      <bottom/>
    </border>
    <border>
      <left/>
      <right style="hair">
        <color indexed="8"/>
      </right>
      <top/>
      <bottom style="thin"/>
    </border>
    <border>
      <left style="hair">
        <color indexed="8"/>
      </left>
      <right/>
      <top/>
      <bottom style="thin"/>
    </border>
    <border>
      <left style="hair"/>
      <right style="double"/>
      <top/>
      <bottom style="thin"/>
    </border>
    <border>
      <left style="hair">
        <color indexed="8"/>
      </left>
      <right/>
      <top/>
      <bottom style="medium"/>
    </border>
    <border>
      <left style="hair"/>
      <right style="double"/>
      <top/>
      <bottom style="medium"/>
    </border>
    <border>
      <left style="hair"/>
      <right style="hair"/>
      <top/>
      <bottom style="thin">
        <color indexed="8"/>
      </bottom>
    </border>
    <border>
      <left style="hair"/>
      <right/>
      <top/>
      <bottom style="thin">
        <color indexed="8"/>
      </bottom>
    </border>
    <border>
      <left style="double"/>
      <right style="thin"/>
      <top/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/>
      <top style="thin">
        <color indexed="8"/>
      </top>
      <bottom/>
    </border>
    <border>
      <left style="double"/>
      <right/>
      <top/>
      <bottom/>
    </border>
    <border>
      <left style="hair">
        <color indexed="8"/>
      </left>
      <right style="hair"/>
      <top/>
      <bottom/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hair">
        <color indexed="8"/>
      </left>
      <right style="hair"/>
      <top/>
      <bottom style="thin">
        <color indexed="8"/>
      </bottom>
    </border>
    <border>
      <left style="double"/>
      <right/>
      <top/>
      <bottom style="thin"/>
    </border>
    <border>
      <left style="thin">
        <color indexed="8"/>
      </left>
      <right style="hair">
        <color indexed="8"/>
      </right>
      <top/>
      <bottom style="thin"/>
    </border>
    <border>
      <left style="hair">
        <color indexed="8"/>
      </left>
      <right style="hair">
        <color indexed="8"/>
      </right>
      <top/>
      <bottom style="thin"/>
    </border>
    <border>
      <left/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/>
      <top/>
      <bottom style="medium">
        <color indexed="8"/>
      </bottom>
    </border>
    <border>
      <left style="double"/>
      <right/>
      <top/>
      <bottom style="medium"/>
    </border>
    <border>
      <left/>
      <right style="hair"/>
      <top/>
      <bottom style="thin"/>
    </border>
    <border>
      <left/>
      <right style="thin">
        <color indexed="8"/>
      </right>
      <top style="thin"/>
      <bottom/>
    </border>
    <border>
      <left/>
      <right style="thin">
        <color indexed="8"/>
      </right>
      <top/>
      <bottom/>
    </border>
    <border>
      <left style="thin"/>
      <right/>
      <top/>
      <bottom style="double"/>
    </border>
    <border>
      <left/>
      <right style="thin">
        <color indexed="8"/>
      </right>
      <top/>
      <bottom style="double"/>
    </border>
    <border>
      <left/>
      <right style="hair"/>
      <top/>
      <bottom style="double"/>
    </border>
    <border>
      <left/>
      <right/>
      <top/>
      <bottom style="double"/>
    </border>
    <border>
      <left style="thin"/>
      <right style="hair"/>
      <top/>
      <bottom style="double"/>
    </border>
    <border>
      <left/>
      <right style="thin"/>
      <top/>
      <bottom style="double"/>
    </border>
    <border>
      <left style="hair"/>
      <right/>
      <top/>
      <bottom style="double"/>
    </border>
    <border>
      <left/>
      <right style="thin">
        <color indexed="8"/>
      </right>
      <top/>
      <bottom style="thin"/>
    </border>
    <border>
      <left/>
      <right style="thin">
        <color indexed="8"/>
      </right>
      <top style="double"/>
      <bottom/>
    </border>
    <border>
      <left/>
      <right style="hair"/>
      <top style="double"/>
      <bottom/>
    </border>
    <border>
      <left style="thin"/>
      <right style="hair"/>
      <top style="double"/>
      <bottom/>
    </border>
    <border>
      <left/>
      <right style="thin"/>
      <top style="double"/>
      <bottom/>
    </border>
    <border>
      <left style="hair"/>
      <right/>
      <top style="double"/>
      <bottom/>
    </border>
    <border>
      <left/>
      <right style="thin">
        <color indexed="8"/>
      </right>
      <top/>
      <bottom style="medium"/>
    </border>
    <border>
      <left/>
      <right style="hair"/>
      <top/>
      <bottom style="medium"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/>
      <right/>
      <top style="hair"/>
      <bottom style="thin"/>
    </border>
    <border>
      <left/>
      <right style="thin"/>
      <top style="medium"/>
      <bottom/>
    </border>
    <border>
      <left style="thin"/>
      <right/>
      <top style="hair"/>
      <bottom style="double"/>
    </border>
    <border>
      <left/>
      <right style="thin"/>
      <top style="hair"/>
      <bottom style="double"/>
    </border>
    <border>
      <left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/>
      <top style="hair"/>
      <bottom style="double"/>
    </border>
    <border>
      <left style="thin"/>
      <right/>
      <top style="double"/>
      <bottom/>
    </border>
    <border>
      <left style="hair"/>
      <right style="hair"/>
      <top style="double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thin"/>
      <top style="hair"/>
      <bottom style="thin"/>
    </border>
    <border>
      <left style="hair"/>
      <right style="thin"/>
      <top style="hair"/>
      <bottom style="double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/>
      <bottom style="medium"/>
    </border>
    <border>
      <left style="thin"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72" fillId="32" borderId="0" applyNumberFormat="0" applyBorder="0" applyAlignment="0" applyProtection="0"/>
  </cellStyleXfs>
  <cellXfs count="1096">
    <xf numFmtId="0" fontId="0" fillId="0" borderId="0" xfId="0" applyFont="1" applyAlignment="1">
      <alignment vertical="center"/>
    </xf>
    <xf numFmtId="0" fontId="3" fillId="0" borderId="0" xfId="61">
      <alignment vertical="center"/>
      <protection/>
    </xf>
    <xf numFmtId="0" fontId="4" fillId="0" borderId="0" xfId="61" applyFont="1">
      <alignment vertical="center"/>
      <protection/>
    </xf>
    <xf numFmtId="0" fontId="5" fillId="0" borderId="0" xfId="61" applyFont="1" applyBorder="1" applyAlignment="1">
      <alignment horizontal="centerContinuous" vertical="center"/>
      <protection/>
    </xf>
    <xf numFmtId="0" fontId="3" fillId="0" borderId="10" xfId="61" applyBorder="1">
      <alignment vertical="center"/>
      <protection/>
    </xf>
    <xf numFmtId="0" fontId="7" fillId="0" borderId="10" xfId="61" applyFont="1" applyBorder="1">
      <alignment vertical="center"/>
      <protection/>
    </xf>
    <xf numFmtId="0" fontId="8" fillId="33" borderId="0" xfId="61" applyFont="1" applyFill="1" applyBorder="1" applyAlignment="1">
      <alignment vertical="top" wrapText="1"/>
      <protection/>
    </xf>
    <xf numFmtId="0" fontId="8" fillId="33" borderId="0" xfId="61" applyFont="1" applyFill="1" applyBorder="1" applyAlignment="1">
      <alignment horizontal="center" vertical="center" wrapText="1"/>
      <protection/>
    </xf>
    <xf numFmtId="0" fontId="8" fillId="33" borderId="11" xfId="61" applyFont="1" applyFill="1" applyBorder="1" applyAlignment="1">
      <alignment vertical="top" wrapText="1"/>
      <protection/>
    </xf>
    <xf numFmtId="0" fontId="8" fillId="33" borderId="12" xfId="61" applyFont="1" applyFill="1" applyBorder="1" applyAlignment="1">
      <alignment horizontal="center" vertical="center" wrapText="1"/>
      <protection/>
    </xf>
    <xf numFmtId="0" fontId="8" fillId="33" borderId="13" xfId="61" applyFont="1" applyFill="1" applyBorder="1" applyAlignment="1">
      <alignment horizontal="center" vertical="center" wrapText="1"/>
      <protection/>
    </xf>
    <xf numFmtId="0" fontId="8" fillId="33" borderId="14" xfId="61" applyFont="1" applyFill="1" applyBorder="1" applyAlignment="1">
      <alignment horizontal="center" vertical="center" wrapText="1"/>
      <protection/>
    </xf>
    <xf numFmtId="49" fontId="3" fillId="0" borderId="15" xfId="61" applyNumberFormat="1" applyFont="1" applyBorder="1" applyAlignment="1">
      <alignment horizontal="center" vertical="center" wrapText="1"/>
      <protection/>
    </xf>
    <xf numFmtId="3" fontId="11" fillId="0" borderId="16" xfId="61" applyNumberFormat="1" applyFont="1" applyBorder="1" applyAlignment="1">
      <alignment vertical="center" wrapText="1"/>
      <protection/>
    </xf>
    <xf numFmtId="3" fontId="11" fillId="0" borderId="17" xfId="61" applyNumberFormat="1" applyFont="1" applyBorder="1" applyAlignment="1">
      <alignment vertical="center" wrapText="1"/>
      <protection/>
    </xf>
    <xf numFmtId="3" fontId="11" fillId="0" borderId="18" xfId="61" applyNumberFormat="1" applyFont="1" applyBorder="1" applyAlignment="1">
      <alignment vertical="center" wrapText="1"/>
      <protection/>
    </xf>
    <xf numFmtId="0" fontId="0" fillId="0" borderId="16" xfId="61" applyFont="1" applyBorder="1" applyAlignment="1">
      <alignment horizontal="right" vertical="center" wrapText="1"/>
      <protection/>
    </xf>
    <xf numFmtId="0" fontId="0" fillId="0" borderId="17" xfId="61" applyFont="1" applyBorder="1" applyAlignment="1">
      <alignment horizontal="right" vertical="center" wrapText="1"/>
      <protection/>
    </xf>
    <xf numFmtId="0" fontId="0" fillId="0" borderId="18" xfId="61" applyFont="1" applyBorder="1" applyAlignment="1">
      <alignment horizontal="right" vertical="center" wrapText="1"/>
      <protection/>
    </xf>
    <xf numFmtId="176" fontId="73" fillId="0" borderId="19" xfId="61" applyNumberFormat="1" applyFont="1" applyFill="1" applyBorder="1" applyAlignment="1">
      <alignment vertical="center" wrapText="1"/>
      <protection/>
    </xf>
    <xf numFmtId="49" fontId="3" fillId="0" borderId="20" xfId="61" applyNumberFormat="1" applyFont="1" applyBorder="1" applyAlignment="1">
      <alignment horizontal="left" vertical="center" wrapText="1"/>
      <protection/>
    </xf>
    <xf numFmtId="3" fontId="11" fillId="0" borderId="21" xfId="61" applyNumberFormat="1" applyFont="1" applyBorder="1" applyAlignment="1">
      <alignment vertical="center" wrapText="1"/>
      <protection/>
    </xf>
    <xf numFmtId="3" fontId="11" fillId="0" borderId="22" xfId="61" applyNumberFormat="1" applyFont="1" applyBorder="1" applyAlignment="1">
      <alignment vertical="center" wrapText="1"/>
      <protection/>
    </xf>
    <xf numFmtId="3" fontId="11" fillId="0" borderId="23" xfId="61" applyNumberFormat="1" applyFont="1" applyBorder="1" applyAlignment="1">
      <alignment vertical="center" wrapText="1"/>
      <protection/>
    </xf>
    <xf numFmtId="177" fontId="73" fillId="0" borderId="21" xfId="61" applyNumberFormat="1" applyFont="1" applyBorder="1" applyAlignment="1">
      <alignment horizontal="right" vertical="center" wrapText="1"/>
      <protection/>
    </xf>
    <xf numFmtId="177" fontId="73" fillId="0" borderId="22" xfId="61" applyNumberFormat="1" applyFont="1" applyBorder="1" applyAlignment="1">
      <alignment horizontal="right" vertical="center" wrapText="1"/>
      <protection/>
    </xf>
    <xf numFmtId="177" fontId="73" fillId="0" borderId="23" xfId="61" applyNumberFormat="1" applyFont="1" applyBorder="1" applyAlignment="1">
      <alignment horizontal="right" vertical="center" wrapText="1"/>
      <protection/>
    </xf>
    <xf numFmtId="178" fontId="73" fillId="0" borderId="21" xfId="61" applyNumberFormat="1" applyFont="1" applyFill="1" applyBorder="1" applyAlignment="1">
      <alignment horizontal="right" vertical="center" wrapText="1"/>
      <protection/>
    </xf>
    <xf numFmtId="178" fontId="73" fillId="0" borderId="22" xfId="61" applyNumberFormat="1" applyFont="1" applyFill="1" applyBorder="1" applyAlignment="1">
      <alignment horizontal="right" vertical="center" wrapText="1"/>
      <protection/>
    </xf>
    <xf numFmtId="178" fontId="73" fillId="0" borderId="23" xfId="61" applyNumberFormat="1" applyFont="1" applyFill="1" applyBorder="1" applyAlignment="1">
      <alignment horizontal="right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49" fontId="3" fillId="0" borderId="20" xfId="61" applyNumberFormat="1" applyFont="1" applyFill="1" applyBorder="1" applyAlignment="1">
      <alignment horizontal="left" vertical="center" wrapText="1"/>
      <protection/>
    </xf>
    <xf numFmtId="3" fontId="11" fillId="0" borderId="21" xfId="61" applyNumberFormat="1" applyFont="1" applyFill="1" applyBorder="1" applyAlignment="1">
      <alignment vertical="center" wrapText="1"/>
      <protection/>
    </xf>
    <xf numFmtId="3" fontId="11" fillId="0" borderId="22" xfId="61" applyNumberFormat="1" applyFont="1" applyFill="1" applyBorder="1" applyAlignment="1">
      <alignment vertical="center" wrapText="1"/>
      <protection/>
    </xf>
    <xf numFmtId="3" fontId="11" fillId="0" borderId="23" xfId="61" applyNumberFormat="1" applyFont="1" applyFill="1" applyBorder="1" applyAlignment="1">
      <alignment vertical="center" wrapText="1"/>
      <protection/>
    </xf>
    <xf numFmtId="49" fontId="3" fillId="0" borderId="24" xfId="61" applyNumberFormat="1" applyFont="1" applyFill="1" applyBorder="1" applyAlignment="1">
      <alignment horizontal="left" vertical="center" wrapText="1"/>
      <protection/>
    </xf>
    <xf numFmtId="3" fontId="11" fillId="0" borderId="25" xfId="61" applyNumberFormat="1" applyFont="1" applyFill="1" applyBorder="1" applyAlignment="1">
      <alignment vertical="center" wrapText="1"/>
      <protection/>
    </xf>
    <xf numFmtId="3" fontId="11" fillId="0" borderId="26" xfId="61" applyNumberFormat="1" applyFont="1" applyFill="1" applyBorder="1" applyAlignment="1">
      <alignment vertical="center" wrapText="1"/>
      <protection/>
    </xf>
    <xf numFmtId="3" fontId="11" fillId="0" borderId="27" xfId="61" applyNumberFormat="1" applyFont="1" applyFill="1" applyBorder="1" applyAlignment="1">
      <alignment vertical="center" wrapText="1"/>
      <protection/>
    </xf>
    <xf numFmtId="177" fontId="73" fillId="0" borderId="27" xfId="61" applyNumberFormat="1" applyFont="1" applyBorder="1" applyAlignment="1">
      <alignment horizontal="right" vertical="center" wrapText="1"/>
      <protection/>
    </xf>
    <xf numFmtId="49" fontId="3" fillId="0" borderId="24" xfId="61" applyNumberFormat="1" applyFill="1" applyBorder="1" applyAlignment="1">
      <alignment horizontal="left" vertical="center" wrapText="1"/>
      <protection/>
    </xf>
    <xf numFmtId="177" fontId="73" fillId="0" borderId="25" xfId="61" applyNumberFormat="1" applyFont="1" applyFill="1" applyBorder="1" applyAlignment="1">
      <alignment horizontal="right" vertical="center" wrapText="1"/>
      <protection/>
    </xf>
    <xf numFmtId="177" fontId="73" fillId="0" borderId="26" xfId="61" applyNumberFormat="1" applyFont="1" applyFill="1" applyBorder="1" applyAlignment="1">
      <alignment horizontal="right" vertical="center" wrapText="1"/>
      <protection/>
    </xf>
    <xf numFmtId="177" fontId="73" fillId="0" borderId="27" xfId="61" applyNumberFormat="1" applyFont="1" applyFill="1" applyBorder="1" applyAlignment="1">
      <alignment horizontal="right" vertical="center" wrapText="1"/>
      <protection/>
    </xf>
    <xf numFmtId="178" fontId="73" fillId="0" borderId="25" xfId="61" applyNumberFormat="1" applyFont="1" applyFill="1" applyBorder="1" applyAlignment="1">
      <alignment horizontal="right" vertical="center" wrapText="1"/>
      <protection/>
    </xf>
    <xf numFmtId="178" fontId="73" fillId="0" borderId="26" xfId="61" applyNumberFormat="1" applyFont="1" applyFill="1" applyBorder="1" applyAlignment="1">
      <alignment horizontal="right" vertical="center" wrapText="1"/>
      <protection/>
    </xf>
    <xf numFmtId="178" fontId="73" fillId="0" borderId="27" xfId="61" applyNumberFormat="1" applyFont="1" applyFill="1" applyBorder="1" applyAlignment="1">
      <alignment horizontal="right" vertical="center" wrapText="1"/>
      <protection/>
    </xf>
    <xf numFmtId="176" fontId="73" fillId="0" borderId="28" xfId="61" applyNumberFormat="1" applyFont="1" applyFill="1" applyBorder="1" applyAlignment="1">
      <alignment vertical="center" wrapText="1"/>
      <protection/>
    </xf>
    <xf numFmtId="49" fontId="3" fillId="0" borderId="29" xfId="61" applyNumberFormat="1" applyFill="1" applyBorder="1" applyAlignment="1">
      <alignment horizontal="left" vertical="center" wrapText="1"/>
      <protection/>
    </xf>
    <xf numFmtId="3" fontId="11" fillId="0" borderId="30" xfId="61" applyNumberFormat="1" applyFont="1" applyFill="1" applyBorder="1" applyAlignment="1">
      <alignment vertical="center" wrapText="1"/>
      <protection/>
    </xf>
    <xf numFmtId="3" fontId="11" fillId="0" borderId="31" xfId="61" applyNumberFormat="1" applyFont="1" applyFill="1" applyBorder="1" applyAlignment="1">
      <alignment vertical="center" wrapText="1"/>
      <protection/>
    </xf>
    <xf numFmtId="177" fontId="73" fillId="0" borderId="32" xfId="61" applyNumberFormat="1" applyFont="1" applyFill="1" applyBorder="1" applyAlignment="1">
      <alignment horizontal="right" vertical="center" wrapText="1"/>
      <protection/>
    </xf>
    <xf numFmtId="177" fontId="73" fillId="0" borderId="33" xfId="61" applyNumberFormat="1" applyFont="1" applyFill="1" applyBorder="1" applyAlignment="1">
      <alignment horizontal="right" vertical="center" wrapText="1"/>
      <protection/>
    </xf>
    <xf numFmtId="177" fontId="73" fillId="0" borderId="34" xfId="61" applyNumberFormat="1" applyFont="1" applyFill="1" applyBorder="1" applyAlignment="1">
      <alignment horizontal="right" vertical="center" wrapText="1"/>
      <protection/>
    </xf>
    <xf numFmtId="178" fontId="73" fillId="0" borderId="35" xfId="61" applyNumberFormat="1" applyFont="1" applyFill="1" applyBorder="1" applyAlignment="1">
      <alignment horizontal="right" vertical="center" wrapText="1"/>
      <protection/>
    </xf>
    <xf numFmtId="178" fontId="73" fillId="0" borderId="36" xfId="61" applyNumberFormat="1" applyFont="1" applyFill="1" applyBorder="1" applyAlignment="1">
      <alignment horizontal="right" vertical="center" wrapText="1"/>
      <protection/>
    </xf>
    <xf numFmtId="178" fontId="73" fillId="0" borderId="29" xfId="61" applyNumberFormat="1" applyFont="1" applyFill="1" applyBorder="1" applyAlignment="1">
      <alignment horizontal="right" vertical="center" wrapText="1"/>
      <protection/>
    </xf>
    <xf numFmtId="176" fontId="73" fillId="0" borderId="37" xfId="61" applyNumberFormat="1" applyFont="1" applyFill="1" applyBorder="1" applyAlignment="1">
      <alignment vertical="center" wrapText="1"/>
      <protection/>
    </xf>
    <xf numFmtId="0" fontId="12" fillId="0" borderId="0" xfId="61" applyFont="1" applyFill="1">
      <alignment vertical="center"/>
      <protection/>
    </xf>
    <xf numFmtId="49" fontId="3" fillId="34" borderId="0" xfId="61" applyNumberFormat="1" applyFill="1" applyBorder="1" applyAlignment="1">
      <alignment horizontal="left" vertical="center" wrapText="1"/>
      <protection/>
    </xf>
    <xf numFmtId="179" fontId="11" fillId="34" borderId="38" xfId="61" applyNumberFormat="1" applyFont="1" applyFill="1" applyBorder="1" applyAlignment="1">
      <alignment horizontal="right" vertical="center" wrapText="1"/>
      <protection/>
    </xf>
    <xf numFmtId="179" fontId="11" fillId="34" borderId="39" xfId="61" applyNumberFormat="1" applyFont="1" applyFill="1" applyBorder="1" applyAlignment="1">
      <alignment vertical="center" wrapText="1"/>
      <protection/>
    </xf>
    <xf numFmtId="179" fontId="11" fillId="34" borderId="40" xfId="61" applyNumberFormat="1" applyFont="1" applyFill="1" applyBorder="1" applyAlignment="1">
      <alignment vertical="center" wrapText="1"/>
      <protection/>
    </xf>
    <xf numFmtId="177" fontId="73" fillId="0" borderId="38" xfId="61" applyNumberFormat="1" applyFont="1" applyFill="1" applyBorder="1" applyAlignment="1">
      <alignment horizontal="right" vertical="center" wrapText="1"/>
      <protection/>
    </xf>
    <xf numFmtId="177" fontId="73" fillId="0" borderId="39" xfId="61" applyNumberFormat="1" applyFont="1" applyFill="1" applyBorder="1" applyAlignment="1">
      <alignment horizontal="right" vertical="center" wrapText="1"/>
      <protection/>
    </xf>
    <xf numFmtId="177" fontId="73" fillId="0" borderId="40" xfId="61" applyNumberFormat="1" applyFont="1" applyFill="1" applyBorder="1" applyAlignment="1">
      <alignment horizontal="right" vertical="center" wrapText="1"/>
      <protection/>
    </xf>
    <xf numFmtId="178" fontId="73" fillId="0" borderId="38" xfId="61" applyNumberFormat="1" applyFont="1" applyFill="1" applyBorder="1" applyAlignment="1">
      <alignment horizontal="right" vertical="center" wrapText="1"/>
      <protection/>
    </xf>
    <xf numFmtId="178" fontId="73" fillId="0" borderId="39" xfId="61" applyNumberFormat="1" applyFont="1" applyFill="1" applyBorder="1" applyAlignment="1">
      <alignment horizontal="right" vertical="center" wrapText="1"/>
      <protection/>
    </xf>
    <xf numFmtId="178" fontId="73" fillId="0" borderId="40" xfId="61" applyNumberFormat="1" applyFont="1" applyFill="1" applyBorder="1" applyAlignment="1">
      <alignment horizontal="right" vertical="center" wrapText="1"/>
      <protection/>
    </xf>
    <xf numFmtId="176" fontId="73" fillId="0" borderId="0" xfId="61" applyNumberFormat="1" applyFont="1" applyFill="1" applyBorder="1" applyAlignment="1">
      <alignment vertical="center" wrapText="1"/>
      <protection/>
    </xf>
    <xf numFmtId="0" fontId="3" fillId="0" borderId="0" xfId="61" applyFill="1">
      <alignment vertical="center"/>
      <protection/>
    </xf>
    <xf numFmtId="3" fontId="9" fillId="0" borderId="41" xfId="61" applyNumberFormat="1" applyFont="1" applyFill="1" applyBorder="1" applyAlignment="1">
      <alignment horizontal="right" vertical="center" wrapText="1"/>
      <protection/>
    </xf>
    <xf numFmtId="3" fontId="9" fillId="0" borderId="42" xfId="61" applyNumberFormat="1" applyFont="1" applyFill="1" applyBorder="1" applyAlignment="1">
      <alignment horizontal="right" vertical="center" wrapText="1"/>
      <protection/>
    </xf>
    <xf numFmtId="3" fontId="9" fillId="0" borderId="43" xfId="61" applyNumberFormat="1" applyFont="1" applyFill="1" applyBorder="1" applyAlignment="1">
      <alignment horizontal="right" vertical="center" wrapText="1"/>
      <protection/>
    </xf>
    <xf numFmtId="179" fontId="11" fillId="0" borderId="44" xfId="61" applyNumberFormat="1" applyFont="1" applyFill="1" applyBorder="1" applyAlignment="1">
      <alignment vertical="center" wrapText="1"/>
      <protection/>
    </xf>
    <xf numFmtId="179" fontId="11" fillId="0" borderId="45" xfId="61" applyNumberFormat="1" applyFont="1" applyFill="1" applyBorder="1" applyAlignment="1">
      <alignment vertical="center" wrapText="1"/>
      <protection/>
    </xf>
    <xf numFmtId="179" fontId="11" fillId="0" borderId="46" xfId="61" applyNumberFormat="1" applyFont="1" applyFill="1" applyBorder="1" applyAlignment="1">
      <alignment vertical="center" wrapText="1"/>
      <protection/>
    </xf>
    <xf numFmtId="180" fontId="73" fillId="0" borderId="44" xfId="61" applyNumberFormat="1" applyFont="1" applyFill="1" applyBorder="1" applyAlignment="1">
      <alignment horizontal="right" vertical="center" wrapText="1"/>
      <protection/>
    </xf>
    <xf numFmtId="180" fontId="73" fillId="0" borderId="45" xfId="61" applyNumberFormat="1" applyFont="1" applyFill="1" applyBorder="1" applyAlignment="1">
      <alignment horizontal="right" vertical="center" wrapText="1"/>
      <protection/>
    </xf>
    <xf numFmtId="180" fontId="73" fillId="0" borderId="46" xfId="61" applyNumberFormat="1" applyFont="1" applyFill="1" applyBorder="1" applyAlignment="1">
      <alignment horizontal="right" vertical="center" wrapText="1"/>
      <protection/>
    </xf>
    <xf numFmtId="178" fontId="73" fillId="0" borderId="44" xfId="61" applyNumberFormat="1" applyFont="1" applyFill="1" applyBorder="1" applyAlignment="1">
      <alignment horizontal="right" vertical="center" wrapText="1"/>
      <protection/>
    </xf>
    <xf numFmtId="178" fontId="73" fillId="0" borderId="45" xfId="61" applyNumberFormat="1" applyFont="1" applyFill="1" applyBorder="1" applyAlignment="1">
      <alignment horizontal="right" vertical="center" wrapText="1"/>
      <protection/>
    </xf>
    <xf numFmtId="178" fontId="73" fillId="0" borderId="46" xfId="61" applyNumberFormat="1" applyFont="1" applyFill="1" applyBorder="1" applyAlignment="1">
      <alignment horizontal="right" vertical="center" wrapText="1"/>
      <protection/>
    </xf>
    <xf numFmtId="176" fontId="73" fillId="0" borderId="47" xfId="61" applyNumberFormat="1" applyFont="1" applyFill="1" applyBorder="1" applyAlignment="1">
      <alignment vertical="center" wrapText="1"/>
      <protection/>
    </xf>
    <xf numFmtId="0" fontId="7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74" fillId="0" borderId="0" xfId="61" applyFont="1" applyBorder="1" applyAlignment="1">
      <alignment horizontal="centerContinuous" vertical="center"/>
      <protection/>
    </xf>
    <xf numFmtId="0" fontId="75" fillId="0" borderId="0" xfId="61" applyFont="1" applyBorder="1" applyAlignment="1">
      <alignment horizontal="centerContinuous" vertical="center"/>
      <protection/>
    </xf>
    <xf numFmtId="0" fontId="75" fillId="0" borderId="0" xfId="61" applyFont="1" applyBorder="1">
      <alignment vertical="center"/>
      <protection/>
    </xf>
    <xf numFmtId="0" fontId="75" fillId="0" borderId="0" xfId="61" applyFont="1" applyAlignment="1">
      <alignment vertical="top"/>
      <protection/>
    </xf>
    <xf numFmtId="0" fontId="74" fillId="0" borderId="0" xfId="61" applyFont="1" applyBorder="1" applyAlignment="1">
      <alignment vertical="center"/>
      <protection/>
    </xf>
    <xf numFmtId="0" fontId="75" fillId="0" borderId="0" xfId="61" applyFont="1">
      <alignment vertical="center"/>
      <protection/>
    </xf>
    <xf numFmtId="0" fontId="76" fillId="33" borderId="48" xfId="61" applyFont="1" applyFill="1" applyBorder="1" applyAlignment="1">
      <alignment horizontal="centerContinuous" vertical="center"/>
      <protection/>
    </xf>
    <xf numFmtId="0" fontId="76" fillId="33" borderId="49" xfId="61" applyFont="1" applyFill="1" applyBorder="1" applyAlignment="1">
      <alignment horizontal="centerContinuous" vertical="center"/>
      <protection/>
    </xf>
    <xf numFmtId="0" fontId="76" fillId="33" borderId="50" xfId="61" applyFont="1" applyFill="1" applyBorder="1" applyAlignment="1">
      <alignment horizontal="centerContinuous" vertical="center" shrinkToFit="1"/>
      <protection/>
    </xf>
    <xf numFmtId="0" fontId="76" fillId="33" borderId="51" xfId="61" applyFont="1" applyFill="1" applyBorder="1" applyAlignment="1">
      <alignment horizontal="centerContinuous" vertical="center" shrinkToFit="1"/>
      <protection/>
    </xf>
    <xf numFmtId="0" fontId="76" fillId="33" borderId="52" xfId="61" applyFont="1" applyFill="1" applyBorder="1" applyAlignment="1">
      <alignment horizontal="center" vertical="center"/>
      <protection/>
    </xf>
    <xf numFmtId="0" fontId="76" fillId="33" borderId="53" xfId="61" applyFont="1" applyFill="1" applyBorder="1" applyAlignment="1">
      <alignment horizontal="center" vertical="center"/>
      <protection/>
    </xf>
    <xf numFmtId="0" fontId="76" fillId="33" borderId="54" xfId="61" applyFont="1" applyFill="1" applyBorder="1" applyAlignment="1">
      <alignment horizontal="center" vertical="center"/>
      <protection/>
    </xf>
    <xf numFmtId="0" fontId="76" fillId="33" borderId="55" xfId="61" applyFont="1" applyFill="1" applyBorder="1" applyAlignment="1">
      <alignment horizontal="centerContinuous" vertical="center"/>
      <protection/>
    </xf>
    <xf numFmtId="0" fontId="76" fillId="33" borderId="56" xfId="61" applyFont="1" applyFill="1" applyBorder="1" applyAlignment="1">
      <alignment horizontal="centerContinuous" vertical="center"/>
      <protection/>
    </xf>
    <xf numFmtId="0" fontId="76" fillId="33" borderId="57" xfId="61" applyFont="1" applyFill="1" applyBorder="1" applyAlignment="1">
      <alignment horizontal="center" vertical="center"/>
      <protection/>
    </xf>
    <xf numFmtId="0" fontId="76" fillId="33" borderId="58" xfId="61" applyFont="1" applyFill="1" applyBorder="1" applyAlignment="1">
      <alignment horizontal="center" vertical="center"/>
      <protection/>
    </xf>
    <xf numFmtId="0" fontId="77" fillId="33" borderId="59" xfId="61" applyFont="1" applyFill="1" applyBorder="1" applyAlignment="1">
      <alignment horizontal="center" vertical="center"/>
      <protection/>
    </xf>
    <xf numFmtId="0" fontId="76" fillId="33" borderId="60" xfId="61" applyFont="1" applyFill="1" applyBorder="1" applyAlignment="1">
      <alignment horizontal="center" vertical="center"/>
      <protection/>
    </xf>
    <xf numFmtId="0" fontId="76" fillId="33" borderId="61" xfId="61" applyFont="1" applyFill="1" applyBorder="1" applyAlignment="1">
      <alignment horizontal="center" vertical="center"/>
      <protection/>
    </xf>
    <xf numFmtId="181" fontId="78" fillId="0" borderId="62" xfId="61" applyNumberFormat="1" applyFont="1" applyFill="1" applyBorder="1" applyAlignment="1">
      <alignment horizontal="right" vertical="center"/>
      <protection/>
    </xf>
    <xf numFmtId="181" fontId="78" fillId="0" borderId="63" xfId="61" applyNumberFormat="1" applyFont="1" applyFill="1" applyBorder="1" applyAlignment="1">
      <alignment horizontal="right" vertical="center"/>
      <protection/>
    </xf>
    <xf numFmtId="182" fontId="78" fillId="0" borderId="64" xfId="61" applyNumberFormat="1" applyFont="1" applyFill="1" applyBorder="1" applyAlignment="1">
      <alignment horizontal="right" vertical="center"/>
      <protection/>
    </xf>
    <xf numFmtId="182" fontId="78" fillId="0" borderId="65" xfId="61" applyNumberFormat="1" applyFont="1" applyFill="1" applyBorder="1" applyAlignment="1">
      <alignment horizontal="right" vertical="center"/>
      <protection/>
    </xf>
    <xf numFmtId="177" fontId="78" fillId="0" borderId="62" xfId="61" applyNumberFormat="1" applyFont="1" applyFill="1" applyBorder="1" applyAlignment="1">
      <alignment horizontal="right" vertical="center"/>
      <protection/>
    </xf>
    <xf numFmtId="178" fontId="78" fillId="0" borderId="66" xfId="61" applyNumberFormat="1" applyFont="1" applyFill="1" applyBorder="1" applyAlignment="1">
      <alignment horizontal="right" vertical="center"/>
      <protection/>
    </xf>
    <xf numFmtId="183" fontId="78" fillId="0" borderId="67" xfId="61" applyNumberFormat="1" applyFont="1" applyFill="1" applyBorder="1">
      <alignment vertical="center"/>
      <protection/>
    </xf>
    <xf numFmtId="183" fontId="78" fillId="0" borderId="68" xfId="61" applyNumberFormat="1" applyFont="1" applyFill="1" applyBorder="1">
      <alignment vertical="center"/>
      <protection/>
    </xf>
    <xf numFmtId="184" fontId="78" fillId="0" borderId="69" xfId="61" applyNumberFormat="1" applyFont="1" applyFill="1" applyBorder="1">
      <alignment vertical="center"/>
      <protection/>
    </xf>
    <xf numFmtId="184" fontId="78" fillId="0" borderId="56" xfId="61" applyNumberFormat="1" applyFont="1" applyFill="1" applyBorder="1">
      <alignment vertical="center"/>
      <protection/>
    </xf>
    <xf numFmtId="177" fontId="78" fillId="0" borderId="67" xfId="61" applyNumberFormat="1" applyFont="1" applyFill="1" applyBorder="1">
      <alignment vertical="center"/>
      <protection/>
    </xf>
    <xf numFmtId="178" fontId="78" fillId="0" borderId="70" xfId="61" applyNumberFormat="1" applyFont="1" applyFill="1" applyBorder="1">
      <alignment vertical="center"/>
      <protection/>
    </xf>
    <xf numFmtId="185" fontId="79" fillId="0" borderId="0" xfId="61" applyNumberFormat="1" applyFont="1" applyFill="1" applyAlignment="1">
      <alignment horizontal="right"/>
      <protection/>
    </xf>
    <xf numFmtId="183" fontId="78" fillId="0" borderId="71" xfId="61" applyNumberFormat="1" applyFont="1" applyFill="1" applyBorder="1">
      <alignment vertical="center"/>
      <protection/>
    </xf>
    <xf numFmtId="183" fontId="78" fillId="0" borderId="72" xfId="61" applyNumberFormat="1" applyFont="1" applyFill="1" applyBorder="1">
      <alignment vertical="center"/>
      <protection/>
    </xf>
    <xf numFmtId="184" fontId="78" fillId="0" borderId="73" xfId="61" applyNumberFormat="1" applyFont="1" applyFill="1" applyBorder="1">
      <alignment vertical="center"/>
      <protection/>
    </xf>
    <xf numFmtId="184" fontId="78" fillId="0" borderId="74" xfId="61" applyNumberFormat="1" applyFont="1" applyFill="1" applyBorder="1">
      <alignment vertical="center"/>
      <protection/>
    </xf>
    <xf numFmtId="177" fontId="78" fillId="0" borderId="71" xfId="61" applyNumberFormat="1" applyFont="1" applyFill="1" applyBorder="1">
      <alignment vertical="center"/>
      <protection/>
    </xf>
    <xf numFmtId="178" fontId="78" fillId="0" borderId="75" xfId="61" applyNumberFormat="1" applyFont="1" applyFill="1" applyBorder="1">
      <alignment vertical="center"/>
      <protection/>
    </xf>
    <xf numFmtId="0" fontId="75" fillId="0" borderId="74" xfId="61" applyFont="1" applyBorder="1">
      <alignment vertical="center"/>
      <protection/>
    </xf>
    <xf numFmtId="0" fontId="75" fillId="0" borderId="74" xfId="61" applyFont="1" applyBorder="1" applyAlignment="1">
      <alignment horizontal="distributed" vertical="center"/>
      <protection/>
    </xf>
    <xf numFmtId="0" fontId="78" fillId="0" borderId="74" xfId="61" applyFont="1" applyBorder="1" applyAlignment="1">
      <alignment horizontal="distributed" vertical="center"/>
      <protection/>
    </xf>
    <xf numFmtId="0" fontId="75" fillId="0" borderId="76" xfId="61" applyFont="1" applyBorder="1">
      <alignment vertical="center"/>
      <protection/>
    </xf>
    <xf numFmtId="0" fontId="75" fillId="0" borderId="76" xfId="61" applyFont="1" applyBorder="1" applyAlignment="1">
      <alignment horizontal="distributed" vertical="center"/>
      <protection/>
    </xf>
    <xf numFmtId="183" fontId="78" fillId="0" borderId="52" xfId="61" applyNumberFormat="1" applyFont="1" applyFill="1" applyBorder="1">
      <alignment vertical="center"/>
      <protection/>
    </xf>
    <xf numFmtId="183" fontId="78" fillId="0" borderId="77" xfId="61" applyNumberFormat="1" applyFont="1" applyFill="1" applyBorder="1">
      <alignment vertical="center"/>
      <protection/>
    </xf>
    <xf numFmtId="184" fontId="78" fillId="0" borderId="78" xfId="61" applyNumberFormat="1" applyFont="1" applyFill="1" applyBorder="1">
      <alignment vertical="center"/>
      <protection/>
    </xf>
    <xf numFmtId="184" fontId="78" fillId="0" borderId="76" xfId="61" applyNumberFormat="1" applyFont="1" applyFill="1" applyBorder="1">
      <alignment vertical="center"/>
      <protection/>
    </xf>
    <xf numFmtId="177" fontId="78" fillId="0" borderId="52" xfId="61" applyNumberFormat="1" applyFont="1" applyFill="1" applyBorder="1">
      <alignment vertical="center"/>
      <protection/>
    </xf>
    <xf numFmtId="178" fontId="78" fillId="0" borderId="79" xfId="61" applyNumberFormat="1" applyFont="1" applyFill="1" applyBorder="1">
      <alignment vertical="center"/>
      <protection/>
    </xf>
    <xf numFmtId="0" fontId="75" fillId="0" borderId="80" xfId="61" applyFont="1" applyBorder="1" applyAlignment="1">
      <alignment horizontal="distributed" vertical="center"/>
      <protection/>
    </xf>
    <xf numFmtId="183" fontId="78" fillId="0" borderId="81" xfId="61" applyNumberFormat="1" applyFont="1" applyFill="1" applyBorder="1">
      <alignment vertical="center"/>
      <protection/>
    </xf>
    <xf numFmtId="183" fontId="78" fillId="0" borderId="82" xfId="61" applyNumberFormat="1" applyFont="1" applyFill="1" applyBorder="1">
      <alignment vertical="center"/>
      <protection/>
    </xf>
    <xf numFmtId="184" fontId="78" fillId="0" borderId="83" xfId="61" applyNumberFormat="1" applyFont="1" applyFill="1" applyBorder="1">
      <alignment vertical="center"/>
      <protection/>
    </xf>
    <xf numFmtId="184" fontId="78" fillId="0" borderId="49" xfId="61" applyNumberFormat="1" applyFont="1" applyFill="1" applyBorder="1">
      <alignment vertical="center"/>
      <protection/>
    </xf>
    <xf numFmtId="177" fontId="78" fillId="0" borderId="81" xfId="61" applyNumberFormat="1" applyFont="1" applyFill="1" applyBorder="1">
      <alignment vertical="center"/>
      <protection/>
    </xf>
    <xf numFmtId="178" fontId="78" fillId="0" borderId="84" xfId="61" applyNumberFormat="1" applyFont="1" applyFill="1" applyBorder="1">
      <alignment vertical="center"/>
      <protection/>
    </xf>
    <xf numFmtId="0" fontId="75" fillId="0" borderId="85" xfId="61" applyFont="1" applyBorder="1" applyAlignment="1">
      <alignment horizontal="distributed" vertical="center"/>
      <protection/>
    </xf>
    <xf numFmtId="0" fontId="80" fillId="0" borderId="86" xfId="61" applyFont="1" applyBorder="1" applyAlignment="1">
      <alignment vertical="center" shrinkToFit="1"/>
      <protection/>
    </xf>
    <xf numFmtId="0" fontId="75" fillId="0" borderId="87" xfId="61" applyFont="1" applyBorder="1" applyAlignment="1">
      <alignment horizontal="distributed" vertical="center"/>
      <protection/>
    </xf>
    <xf numFmtId="183" fontId="78" fillId="0" borderId="88" xfId="61" applyNumberFormat="1" applyFont="1" applyFill="1" applyBorder="1">
      <alignment vertical="center"/>
      <protection/>
    </xf>
    <xf numFmtId="183" fontId="78" fillId="0" borderId="89" xfId="61" applyNumberFormat="1" applyFont="1" applyFill="1" applyBorder="1">
      <alignment vertical="center"/>
      <protection/>
    </xf>
    <xf numFmtId="184" fontId="78" fillId="0" borderId="90" xfId="61" applyNumberFormat="1" applyFont="1" applyFill="1" applyBorder="1">
      <alignment vertical="center"/>
      <protection/>
    </xf>
    <xf numFmtId="184" fontId="78" fillId="0" borderId="91" xfId="61" applyNumberFormat="1" applyFont="1" applyFill="1" applyBorder="1">
      <alignment vertical="center"/>
      <protection/>
    </xf>
    <xf numFmtId="177" fontId="78" fillId="0" borderId="88" xfId="61" applyNumberFormat="1" applyFont="1" applyFill="1" applyBorder="1">
      <alignment vertical="center"/>
      <protection/>
    </xf>
    <xf numFmtId="178" fontId="78" fillId="0" borderId="92" xfId="61" applyNumberFormat="1" applyFont="1" applyFill="1" applyBorder="1">
      <alignment vertical="center"/>
      <protection/>
    </xf>
    <xf numFmtId="0" fontId="75" fillId="0" borderId="93" xfId="61" applyFont="1" applyBorder="1" applyAlignment="1">
      <alignment horizontal="distributed" vertical="center"/>
      <protection/>
    </xf>
    <xf numFmtId="0" fontId="75" fillId="0" borderId="94" xfId="61" applyFont="1" applyBorder="1" applyAlignment="1">
      <alignment horizontal="distributed" vertical="center"/>
      <protection/>
    </xf>
    <xf numFmtId="0" fontId="80" fillId="0" borderId="95" xfId="61" applyFont="1" applyBorder="1" applyAlignment="1">
      <alignment horizontal="distributed" vertical="center"/>
      <protection/>
    </xf>
    <xf numFmtId="183" fontId="81" fillId="0" borderId="96" xfId="61" applyNumberFormat="1" applyFont="1" applyFill="1" applyBorder="1">
      <alignment vertical="center"/>
      <protection/>
    </xf>
    <xf numFmtId="183" fontId="81" fillId="0" borderId="97" xfId="61" applyNumberFormat="1" applyFont="1" applyFill="1" applyBorder="1">
      <alignment vertical="center"/>
      <protection/>
    </xf>
    <xf numFmtId="184" fontId="81" fillId="0" borderId="98" xfId="61" applyNumberFormat="1" applyFont="1" applyFill="1" applyBorder="1">
      <alignment vertical="center"/>
      <protection/>
    </xf>
    <xf numFmtId="184" fontId="81" fillId="0" borderId="0" xfId="61" applyNumberFormat="1" applyFont="1" applyFill="1" applyBorder="1">
      <alignment vertical="center"/>
      <protection/>
    </xf>
    <xf numFmtId="177" fontId="81" fillId="0" borderId="96" xfId="61" applyNumberFormat="1" applyFont="1" applyFill="1" applyBorder="1">
      <alignment vertical="center"/>
      <protection/>
    </xf>
    <xf numFmtId="178" fontId="81" fillId="0" borderId="99" xfId="61" applyNumberFormat="1" applyFont="1" applyFill="1" applyBorder="1">
      <alignment vertical="center"/>
      <protection/>
    </xf>
    <xf numFmtId="0" fontId="80" fillId="0" borderId="93" xfId="61" applyFont="1" applyBorder="1" applyAlignment="1">
      <alignment horizontal="distributed" vertical="center"/>
      <protection/>
    </xf>
    <xf numFmtId="183" fontId="81" fillId="0" borderId="67" xfId="61" applyNumberFormat="1" applyFont="1" applyFill="1" applyBorder="1">
      <alignment vertical="center"/>
      <protection/>
    </xf>
    <xf numFmtId="183" fontId="81" fillId="0" borderId="68" xfId="61" applyNumberFormat="1" applyFont="1" applyFill="1" applyBorder="1">
      <alignment vertical="center"/>
      <protection/>
    </xf>
    <xf numFmtId="184" fontId="81" fillId="0" borderId="69" xfId="61" applyNumberFormat="1" applyFont="1" applyFill="1" applyBorder="1">
      <alignment vertical="center"/>
      <protection/>
    </xf>
    <xf numFmtId="184" fontId="81" fillId="0" borderId="56" xfId="61" applyNumberFormat="1" applyFont="1" applyFill="1" applyBorder="1">
      <alignment vertical="center"/>
      <protection/>
    </xf>
    <xf numFmtId="177" fontId="81" fillId="0" borderId="67" xfId="61" applyNumberFormat="1" applyFont="1" applyFill="1" applyBorder="1">
      <alignment vertical="center"/>
      <protection/>
    </xf>
    <xf numFmtId="178" fontId="81" fillId="0" borderId="70" xfId="61" applyNumberFormat="1" applyFont="1" applyFill="1" applyBorder="1">
      <alignment vertical="center"/>
      <protection/>
    </xf>
    <xf numFmtId="0" fontId="81" fillId="0" borderId="0" xfId="61" applyFont="1" applyAlignment="1">
      <alignment horizontal="right" vertical="center"/>
      <protection/>
    </xf>
    <xf numFmtId="181" fontId="81" fillId="0" borderId="0" xfId="61" applyNumberFormat="1" applyFont="1">
      <alignment vertical="center"/>
      <protection/>
    </xf>
    <xf numFmtId="0" fontId="81" fillId="0" borderId="0" xfId="61" applyFont="1">
      <alignment vertical="center"/>
      <protection/>
    </xf>
    <xf numFmtId="0" fontId="15" fillId="0" borderId="0" xfId="61" applyFont="1" applyFill="1" applyBorder="1">
      <alignment vertical="center"/>
      <protection/>
    </xf>
    <xf numFmtId="0" fontId="15" fillId="0" borderId="0" xfId="61" applyFont="1">
      <alignment vertical="center"/>
      <protection/>
    </xf>
    <xf numFmtId="0" fontId="8" fillId="33" borderId="100" xfId="61" applyFont="1" applyFill="1" applyBorder="1" applyAlignment="1">
      <alignment horizontal="center" vertical="center"/>
      <protection/>
    </xf>
    <xf numFmtId="0" fontId="8" fillId="28" borderId="0" xfId="61" applyFont="1" applyFill="1" applyBorder="1" applyAlignment="1">
      <alignment horizontal="center" vertical="center"/>
      <protection/>
    </xf>
    <xf numFmtId="0" fontId="8" fillId="33" borderId="53" xfId="61" applyFont="1" applyFill="1" applyBorder="1" applyAlignment="1">
      <alignment horizontal="center" vertical="center"/>
      <protection/>
    </xf>
    <xf numFmtId="0" fontId="8" fillId="33" borderId="101" xfId="61" applyFont="1" applyFill="1" applyBorder="1" applyAlignment="1">
      <alignment horizontal="center" vertical="center"/>
      <protection/>
    </xf>
    <xf numFmtId="0" fontId="8" fillId="33" borderId="102" xfId="61" applyFont="1" applyFill="1" applyBorder="1" applyAlignment="1">
      <alignment horizontal="center" vertical="center"/>
      <protection/>
    </xf>
    <xf numFmtId="0" fontId="16" fillId="33" borderId="53" xfId="61" applyFont="1" applyFill="1" applyBorder="1" applyAlignment="1">
      <alignment horizontal="center" vertical="center"/>
      <protection/>
    </xf>
    <xf numFmtId="0" fontId="16" fillId="33" borderId="101" xfId="61" applyFont="1" applyFill="1" applyBorder="1" applyAlignment="1">
      <alignment horizontal="center" vertical="center"/>
      <protection/>
    </xf>
    <xf numFmtId="0" fontId="16" fillId="33" borderId="102" xfId="61" applyFont="1" applyFill="1" applyBorder="1" applyAlignment="1">
      <alignment horizontal="center" vertical="center"/>
      <protection/>
    </xf>
    <xf numFmtId="0" fontId="8" fillId="33" borderId="103" xfId="61" applyFont="1" applyFill="1" applyBorder="1" applyAlignment="1">
      <alignment vertical="center"/>
      <protection/>
    </xf>
    <xf numFmtId="0" fontId="17" fillId="28" borderId="104" xfId="61" applyFont="1" applyFill="1" applyBorder="1" applyAlignment="1">
      <alignment horizontal="center" vertical="center"/>
      <protection/>
    </xf>
    <xf numFmtId="0" fontId="18" fillId="33" borderId="58" xfId="61" applyFont="1" applyFill="1" applyBorder="1" applyAlignment="1">
      <alignment horizontal="center" vertical="center" shrinkToFit="1"/>
      <protection/>
    </xf>
    <xf numFmtId="0" fontId="18" fillId="33" borderId="59" xfId="61" applyFont="1" applyFill="1" applyBorder="1" applyAlignment="1">
      <alignment horizontal="center" vertical="center" shrinkToFit="1"/>
      <protection/>
    </xf>
    <xf numFmtId="49" fontId="3" fillId="0" borderId="0" xfId="61" applyNumberFormat="1" applyFont="1" applyFill="1" applyBorder="1" applyAlignment="1">
      <alignment horizontal="center" vertical="center" wrapText="1"/>
      <protection/>
    </xf>
    <xf numFmtId="49" fontId="3" fillId="0" borderId="56" xfId="61" applyNumberFormat="1" applyFont="1" applyBorder="1" applyAlignment="1">
      <alignment horizontal="center" vertical="center" wrapText="1"/>
      <protection/>
    </xf>
    <xf numFmtId="183" fontId="11" fillId="0" borderId="55" xfId="61" applyNumberFormat="1" applyFont="1" applyBorder="1" applyAlignment="1">
      <alignment horizontal="right" vertical="center"/>
      <protection/>
    </xf>
    <xf numFmtId="183" fontId="11" fillId="28" borderId="56" xfId="61" applyNumberFormat="1" applyFont="1" applyFill="1" applyBorder="1" applyAlignment="1">
      <alignment horizontal="right" vertical="center" wrapText="1"/>
      <protection/>
    </xf>
    <xf numFmtId="183" fontId="11" fillId="28" borderId="56" xfId="61" applyNumberFormat="1" applyFont="1" applyFill="1" applyBorder="1" applyAlignment="1">
      <alignment horizontal="right" vertical="center"/>
      <protection/>
    </xf>
    <xf numFmtId="183" fontId="11" fillId="0" borderId="105" xfId="61" applyNumberFormat="1" applyFont="1" applyBorder="1">
      <alignment vertical="center"/>
      <protection/>
    </xf>
    <xf numFmtId="183" fontId="11" fillId="0" borderId="106" xfId="61" applyNumberFormat="1" applyFont="1" applyBorder="1">
      <alignment vertical="center"/>
      <protection/>
    </xf>
    <xf numFmtId="186" fontId="11" fillId="0" borderId="68" xfId="61" applyNumberFormat="1" applyFont="1" applyBorder="1">
      <alignment vertical="center"/>
      <protection/>
    </xf>
    <xf numFmtId="186" fontId="11" fillId="0" borderId="105" xfId="61" applyNumberFormat="1" applyFont="1" applyBorder="1">
      <alignment vertical="center"/>
      <protection/>
    </xf>
    <xf numFmtId="186" fontId="11" fillId="0" borderId="106" xfId="61" applyNumberFormat="1" applyFont="1" applyBorder="1">
      <alignment vertical="center"/>
      <protection/>
    </xf>
    <xf numFmtId="186" fontId="11" fillId="0" borderId="70" xfId="61" applyNumberFormat="1" applyFont="1" applyBorder="1">
      <alignment vertical="center"/>
      <protection/>
    </xf>
    <xf numFmtId="49" fontId="3" fillId="0" borderId="0" xfId="61" applyNumberFormat="1" applyFont="1" applyFill="1" applyBorder="1" applyAlignment="1">
      <alignment horizontal="left" vertical="center" wrapText="1"/>
      <protection/>
    </xf>
    <xf numFmtId="49" fontId="3" fillId="0" borderId="74" xfId="61" applyNumberFormat="1" applyFont="1" applyBorder="1" applyAlignment="1">
      <alignment horizontal="left" vertical="center" wrapText="1"/>
      <protection/>
    </xf>
    <xf numFmtId="183" fontId="11" fillId="0" borderId="107" xfId="61" applyNumberFormat="1" applyFont="1" applyBorder="1" applyAlignment="1">
      <alignment horizontal="right" vertical="center"/>
      <protection/>
    </xf>
    <xf numFmtId="183" fontId="11" fillId="28" borderId="74" xfId="61" applyNumberFormat="1" applyFont="1" applyFill="1" applyBorder="1" applyAlignment="1">
      <alignment horizontal="right" vertical="center" wrapText="1"/>
      <protection/>
    </xf>
    <xf numFmtId="183" fontId="11" fillId="0" borderId="108" xfId="61" applyNumberFormat="1" applyFont="1" applyBorder="1">
      <alignment vertical="center"/>
      <protection/>
    </xf>
    <xf numFmtId="183" fontId="11" fillId="0" borderId="109" xfId="61" applyNumberFormat="1" applyFont="1" applyBorder="1">
      <alignment vertical="center"/>
      <protection/>
    </xf>
    <xf numFmtId="186" fontId="11" fillId="0" borderId="72" xfId="61" applyNumberFormat="1" applyFont="1" applyBorder="1">
      <alignment vertical="center"/>
      <protection/>
    </xf>
    <xf numFmtId="186" fontId="11" fillId="0" borderId="108" xfId="61" applyNumberFormat="1" applyFont="1" applyBorder="1">
      <alignment vertical="center"/>
      <protection/>
    </xf>
    <xf numFmtId="186" fontId="11" fillId="0" borderId="109" xfId="61" applyNumberFormat="1" applyFont="1" applyBorder="1">
      <alignment vertical="center"/>
      <protection/>
    </xf>
    <xf numFmtId="186" fontId="11" fillId="0" borderId="75" xfId="61" applyNumberFormat="1" applyFont="1" applyBorder="1">
      <alignment vertical="center"/>
      <protection/>
    </xf>
    <xf numFmtId="49" fontId="3" fillId="0" borderId="74" xfId="61" applyNumberFormat="1" applyFont="1" applyBorder="1" applyAlignment="1">
      <alignment horizontal="center" vertical="center" wrapText="1"/>
      <protection/>
    </xf>
    <xf numFmtId="49" fontId="3" fillId="0" borderId="74" xfId="61" applyNumberFormat="1" applyFont="1" applyFill="1" applyBorder="1" applyAlignment="1">
      <alignment horizontal="left" vertical="center" wrapText="1"/>
      <protection/>
    </xf>
    <xf numFmtId="183" fontId="11" fillId="0" borderId="107" xfId="61" applyNumberFormat="1" applyFont="1" applyFill="1" applyBorder="1" applyAlignment="1">
      <alignment horizontal="right" vertical="center"/>
      <protection/>
    </xf>
    <xf numFmtId="183" fontId="11" fillId="0" borderId="108" xfId="61" applyNumberFormat="1" applyFont="1" applyFill="1" applyBorder="1">
      <alignment vertical="center"/>
      <protection/>
    </xf>
    <xf numFmtId="183" fontId="11" fillId="0" borderId="109" xfId="61" applyNumberFormat="1" applyFont="1" applyFill="1" applyBorder="1">
      <alignment vertical="center"/>
      <protection/>
    </xf>
    <xf numFmtId="186" fontId="11" fillId="0" borderId="72" xfId="61" applyNumberFormat="1" applyFont="1" applyFill="1" applyBorder="1">
      <alignment vertical="center"/>
      <protection/>
    </xf>
    <xf numFmtId="186" fontId="11" fillId="0" borderId="108" xfId="61" applyNumberFormat="1" applyFont="1" applyFill="1" applyBorder="1">
      <alignment vertical="center"/>
      <protection/>
    </xf>
    <xf numFmtId="49" fontId="3" fillId="0" borderId="76" xfId="61" applyNumberFormat="1" applyFont="1" applyFill="1" applyBorder="1" applyAlignment="1">
      <alignment horizontal="left" vertical="center" wrapText="1"/>
      <protection/>
    </xf>
    <xf numFmtId="183" fontId="11" fillId="0" borderId="110" xfId="61" applyNumberFormat="1" applyFont="1" applyFill="1" applyBorder="1" applyAlignment="1">
      <alignment horizontal="right" vertical="center"/>
      <protection/>
    </xf>
    <xf numFmtId="183" fontId="11" fillId="0" borderId="53" xfId="61" applyNumberFormat="1" applyFont="1" applyFill="1" applyBorder="1">
      <alignment vertical="center"/>
      <protection/>
    </xf>
    <xf numFmtId="183" fontId="11" fillId="0" borderId="54" xfId="61" applyNumberFormat="1" applyFont="1" applyFill="1" applyBorder="1">
      <alignment vertical="center"/>
      <protection/>
    </xf>
    <xf numFmtId="186" fontId="11" fillId="0" borderId="77" xfId="61" applyNumberFormat="1" applyFont="1" applyBorder="1">
      <alignment vertical="center"/>
      <protection/>
    </xf>
    <xf numFmtId="186" fontId="11" fillId="0" borderId="79" xfId="61" applyNumberFormat="1" applyFont="1" applyBorder="1">
      <alignment vertical="center"/>
      <protection/>
    </xf>
    <xf numFmtId="49" fontId="3" fillId="0" borderId="76" xfId="61" applyNumberFormat="1" applyFill="1" applyBorder="1" applyAlignment="1">
      <alignment horizontal="left" vertical="center" wrapText="1"/>
      <protection/>
    </xf>
    <xf numFmtId="183" fontId="12" fillId="28" borderId="56" xfId="61" applyNumberFormat="1" applyFont="1" applyFill="1" applyBorder="1" applyAlignment="1">
      <alignment horizontal="right" vertical="center"/>
      <protection/>
    </xf>
    <xf numFmtId="186" fontId="11" fillId="0" borderId="77" xfId="61" applyNumberFormat="1" applyFont="1" applyFill="1" applyBorder="1">
      <alignment vertical="center"/>
      <protection/>
    </xf>
    <xf numFmtId="186" fontId="11" fillId="0" borderId="53" xfId="61" applyNumberFormat="1" applyFont="1" applyFill="1" applyBorder="1">
      <alignment vertical="center"/>
      <protection/>
    </xf>
    <xf numFmtId="186" fontId="11" fillId="0" borderId="54" xfId="61" applyNumberFormat="1" applyFont="1" applyFill="1" applyBorder="1">
      <alignment vertical="center"/>
      <protection/>
    </xf>
    <xf numFmtId="186" fontId="11" fillId="0" borderId="79" xfId="61" applyNumberFormat="1" applyFont="1" applyFill="1" applyBorder="1">
      <alignment vertical="center"/>
      <protection/>
    </xf>
    <xf numFmtId="49" fontId="3" fillId="0" borderId="111" xfId="61" applyNumberFormat="1" applyFill="1" applyBorder="1" applyAlignment="1">
      <alignment horizontal="left" vertical="center" wrapText="1"/>
      <protection/>
    </xf>
    <xf numFmtId="49" fontId="3" fillId="0" borderId="112" xfId="61" applyNumberFormat="1" applyFill="1" applyBorder="1" applyAlignment="1">
      <alignment horizontal="left" vertical="center" wrapText="1"/>
      <protection/>
    </xf>
    <xf numFmtId="184" fontId="11" fillId="28" borderId="113" xfId="61" applyNumberFormat="1" applyFont="1" applyFill="1" applyBorder="1" applyAlignment="1">
      <alignment horizontal="right" vertical="center"/>
      <protection/>
    </xf>
    <xf numFmtId="186" fontId="11" fillId="28" borderId="114" xfId="61" applyNumberFormat="1" applyFont="1" applyFill="1" applyBorder="1" applyAlignment="1">
      <alignment horizontal="right" vertical="center"/>
      <protection/>
    </xf>
    <xf numFmtId="186" fontId="11" fillId="28" borderId="115" xfId="61" applyNumberFormat="1" applyFont="1" applyFill="1" applyBorder="1" applyAlignment="1">
      <alignment vertical="center"/>
      <protection/>
    </xf>
    <xf numFmtId="186" fontId="11" fillId="28" borderId="116" xfId="61" applyNumberFormat="1" applyFont="1" applyFill="1" applyBorder="1" applyAlignment="1">
      <alignment vertical="center"/>
      <protection/>
    </xf>
    <xf numFmtId="186" fontId="11" fillId="28" borderId="117" xfId="61" applyNumberFormat="1" applyFont="1" applyFill="1" applyBorder="1" applyAlignment="1">
      <alignment vertical="center"/>
      <protection/>
    </xf>
    <xf numFmtId="186" fontId="11" fillId="28" borderId="113" xfId="61" applyNumberFormat="1" applyFont="1" applyFill="1" applyBorder="1">
      <alignment vertical="center"/>
      <protection/>
    </xf>
    <xf numFmtId="186" fontId="11" fillId="28" borderId="115" xfId="61" applyNumberFormat="1" applyFont="1" applyFill="1" applyBorder="1">
      <alignment vertical="center"/>
      <protection/>
    </xf>
    <xf numFmtId="186" fontId="11" fillId="28" borderId="117" xfId="61" applyNumberFormat="1" applyFont="1" applyFill="1" applyBorder="1">
      <alignment vertical="center"/>
      <protection/>
    </xf>
    <xf numFmtId="186" fontId="11" fillId="28" borderId="116" xfId="61" applyNumberFormat="1" applyFont="1" applyFill="1" applyBorder="1">
      <alignment vertical="center"/>
      <protection/>
    </xf>
    <xf numFmtId="3" fontId="9" fillId="0" borderId="41" xfId="61" applyNumberFormat="1" applyFont="1" applyFill="1" applyBorder="1" applyAlignment="1">
      <alignment horizontal="right" vertical="center"/>
      <protection/>
    </xf>
    <xf numFmtId="3" fontId="9" fillId="28" borderId="118" xfId="61" applyNumberFormat="1" applyFont="1" applyFill="1" applyBorder="1" applyAlignment="1">
      <alignment horizontal="right" vertical="center" wrapText="1"/>
      <protection/>
    </xf>
    <xf numFmtId="3" fontId="9" fillId="28" borderId="118" xfId="61" applyNumberFormat="1" applyFont="1" applyFill="1" applyBorder="1" applyAlignment="1">
      <alignment horizontal="right" vertical="center"/>
      <protection/>
    </xf>
    <xf numFmtId="3" fontId="9" fillId="0" borderId="39" xfId="61" applyNumberFormat="1" applyFont="1" applyFill="1" applyBorder="1" applyAlignment="1">
      <alignment horizontal="right" vertical="center" wrapText="1"/>
      <protection/>
    </xf>
    <xf numFmtId="3" fontId="9" fillId="0" borderId="119" xfId="61" applyNumberFormat="1" applyFont="1" applyFill="1" applyBorder="1" applyAlignment="1">
      <alignment horizontal="right" vertical="center" wrapText="1"/>
      <protection/>
    </xf>
    <xf numFmtId="3" fontId="9" fillId="0" borderId="40" xfId="61" applyNumberFormat="1" applyFont="1" applyFill="1" applyBorder="1" applyAlignment="1">
      <alignment horizontal="right" vertical="center" wrapText="1"/>
      <protection/>
    </xf>
    <xf numFmtId="186" fontId="11" fillId="0" borderId="41" xfId="61" applyNumberFormat="1" applyFont="1" applyFill="1" applyBorder="1">
      <alignment vertical="center"/>
      <protection/>
    </xf>
    <xf numFmtId="186" fontId="11" fillId="0" borderId="42" xfId="61" applyNumberFormat="1" applyFont="1" applyFill="1" applyBorder="1">
      <alignment vertical="center"/>
      <protection/>
    </xf>
    <xf numFmtId="186" fontId="11" fillId="0" borderId="43" xfId="61" applyNumberFormat="1" applyFont="1" applyFill="1" applyBorder="1">
      <alignment vertical="center"/>
      <protection/>
    </xf>
    <xf numFmtId="186" fontId="11" fillId="0" borderId="120" xfId="61" applyNumberFormat="1" applyFont="1" applyFill="1" applyBorder="1">
      <alignment vertical="center"/>
      <protection/>
    </xf>
    <xf numFmtId="179" fontId="11" fillId="28" borderId="121" xfId="61" applyNumberFormat="1" applyFont="1" applyFill="1" applyBorder="1" applyAlignment="1">
      <alignment vertical="center" wrapText="1"/>
      <protection/>
    </xf>
    <xf numFmtId="184" fontId="11" fillId="28" borderId="121" xfId="61" applyNumberFormat="1" applyFont="1" applyFill="1" applyBorder="1" applyAlignment="1">
      <alignment vertical="center"/>
      <protection/>
    </xf>
    <xf numFmtId="0" fontId="11" fillId="0" borderId="0" xfId="61" applyFont="1" applyFill="1" applyBorder="1">
      <alignment vertical="center"/>
      <protection/>
    </xf>
    <xf numFmtId="0" fontId="14" fillId="0" borderId="0" xfId="61" applyFont="1" applyAlignment="1">
      <alignment horizontal="right" vertical="center"/>
      <protection/>
    </xf>
    <xf numFmtId="0" fontId="14" fillId="0" borderId="0" xfId="61" applyFont="1">
      <alignment vertical="center"/>
      <protection/>
    </xf>
    <xf numFmtId="0" fontId="82" fillId="0" borderId="0" xfId="61" applyFont="1" applyBorder="1" applyAlignment="1">
      <alignment horizontal="centerContinuous" vertical="center"/>
      <protection/>
    </xf>
    <xf numFmtId="0" fontId="75" fillId="0" borderId="0" xfId="61" applyFont="1" applyAlignment="1">
      <alignment horizontal="centerContinuous" vertical="center"/>
      <protection/>
    </xf>
    <xf numFmtId="0" fontId="76" fillId="0" borderId="0" xfId="61" applyFont="1" applyFill="1" applyBorder="1" applyAlignment="1">
      <alignment vertical="center"/>
      <protection/>
    </xf>
    <xf numFmtId="183" fontId="83" fillId="0" borderId="0" xfId="61" applyNumberFormat="1" applyFont="1">
      <alignment vertical="center"/>
      <protection/>
    </xf>
    <xf numFmtId="0" fontId="83" fillId="0" borderId="0" xfId="61" applyFont="1">
      <alignment vertical="center"/>
      <protection/>
    </xf>
    <xf numFmtId="0" fontId="84" fillId="0" borderId="0" xfId="61" applyFont="1">
      <alignment vertical="center"/>
      <protection/>
    </xf>
    <xf numFmtId="0" fontId="76" fillId="35" borderId="122" xfId="61" applyFont="1" applyFill="1" applyBorder="1" applyAlignment="1">
      <alignment horizontal="centerContinuous" vertical="center"/>
      <protection/>
    </xf>
    <xf numFmtId="0" fontId="83" fillId="35" borderId="122" xfId="61" applyFont="1" applyFill="1" applyBorder="1" applyAlignment="1">
      <alignment horizontal="centerContinuous" vertical="center"/>
      <protection/>
    </xf>
    <xf numFmtId="0" fontId="76" fillId="35" borderId="123" xfId="61" applyFont="1" applyFill="1" applyBorder="1" applyAlignment="1">
      <alignment horizontal="centerContinuous" vertical="center"/>
      <protection/>
    </xf>
    <xf numFmtId="0" fontId="76" fillId="33" borderId="69" xfId="61" applyFont="1" applyFill="1" applyBorder="1" applyAlignment="1">
      <alignment horizontal="centerContinuous" vertical="center"/>
      <protection/>
    </xf>
    <xf numFmtId="0" fontId="76" fillId="33" borderId="124" xfId="61" applyFont="1" applyFill="1" applyBorder="1" applyAlignment="1">
      <alignment horizontal="centerContinuous" vertical="center"/>
      <protection/>
    </xf>
    <xf numFmtId="0" fontId="76" fillId="33" borderId="125" xfId="61" applyFont="1" applyFill="1" applyBorder="1" applyAlignment="1">
      <alignment horizontal="centerContinuous" vertical="center"/>
      <protection/>
    </xf>
    <xf numFmtId="0" fontId="76" fillId="33" borderId="126" xfId="61" applyFont="1" applyFill="1" applyBorder="1" applyAlignment="1">
      <alignment horizontal="centerContinuous" vertical="center"/>
      <protection/>
    </xf>
    <xf numFmtId="0" fontId="85" fillId="33" borderId="55" xfId="61" applyFont="1" applyFill="1" applyBorder="1" applyAlignment="1">
      <alignment horizontal="centerContinuous" vertical="center"/>
      <protection/>
    </xf>
    <xf numFmtId="0" fontId="84" fillId="0" borderId="0" xfId="61" applyFont="1" applyBorder="1">
      <alignment vertical="center"/>
      <protection/>
    </xf>
    <xf numFmtId="0" fontId="76" fillId="33" borderId="0" xfId="61" applyFont="1" applyFill="1" applyBorder="1" applyAlignment="1">
      <alignment horizontal="distributed" vertical="center"/>
      <protection/>
    </xf>
    <xf numFmtId="0" fontId="76" fillId="33" borderId="101" xfId="61" applyFont="1" applyFill="1" applyBorder="1" applyAlignment="1">
      <alignment horizontal="center" vertical="center"/>
      <protection/>
    </xf>
    <xf numFmtId="0" fontId="76" fillId="33" borderId="99" xfId="61" applyFont="1" applyFill="1" applyBorder="1" applyAlignment="1">
      <alignment horizontal="center" vertical="center"/>
      <protection/>
    </xf>
    <xf numFmtId="0" fontId="85" fillId="33" borderId="52" xfId="61" applyFont="1" applyFill="1" applyBorder="1" applyAlignment="1">
      <alignment horizontal="center" vertical="center"/>
      <protection/>
    </xf>
    <xf numFmtId="0" fontId="85" fillId="33" borderId="101" xfId="61" applyFont="1" applyFill="1" applyBorder="1" applyAlignment="1">
      <alignment horizontal="center" vertical="center"/>
      <protection/>
    </xf>
    <xf numFmtId="0" fontId="85" fillId="33" borderId="99" xfId="61" applyFont="1" applyFill="1" applyBorder="1" applyAlignment="1">
      <alignment horizontal="center" vertical="center"/>
      <protection/>
    </xf>
    <xf numFmtId="0" fontId="76" fillId="33" borderId="102" xfId="61" applyFont="1" applyFill="1" applyBorder="1" applyAlignment="1">
      <alignment horizontal="center" vertical="center"/>
      <protection/>
    </xf>
    <xf numFmtId="0" fontId="76" fillId="33" borderId="104" xfId="61" applyFont="1" applyFill="1" applyBorder="1" applyAlignment="1">
      <alignment vertical="center"/>
      <protection/>
    </xf>
    <xf numFmtId="0" fontId="86" fillId="33" borderId="58" xfId="61" applyFont="1" applyFill="1" applyBorder="1" applyAlignment="1">
      <alignment horizontal="center" vertical="center" shrinkToFit="1"/>
      <protection/>
    </xf>
    <xf numFmtId="0" fontId="86" fillId="33" borderId="127" xfId="61" applyFont="1" applyFill="1" applyBorder="1" applyAlignment="1">
      <alignment horizontal="center" vertical="center" shrinkToFit="1"/>
      <protection/>
    </xf>
    <xf numFmtId="0" fontId="86" fillId="33" borderId="57" xfId="61" applyFont="1" applyFill="1" applyBorder="1" applyAlignment="1">
      <alignment horizontal="center" vertical="center" shrinkToFit="1"/>
      <protection/>
    </xf>
    <xf numFmtId="0" fontId="86" fillId="33" borderId="59" xfId="61" applyFont="1" applyFill="1" applyBorder="1" applyAlignment="1">
      <alignment horizontal="center" vertical="center" shrinkToFit="1"/>
      <protection/>
    </xf>
    <xf numFmtId="183" fontId="78" fillId="0" borderId="128" xfId="61" applyNumberFormat="1" applyFont="1" applyFill="1" applyBorder="1" applyAlignment="1">
      <alignment horizontal="right" vertical="center"/>
      <protection/>
    </xf>
    <xf numFmtId="183" fontId="78" fillId="0" borderId="129" xfId="61" applyNumberFormat="1" applyFont="1" applyFill="1" applyBorder="1" applyAlignment="1">
      <alignment vertical="center"/>
      <protection/>
    </xf>
    <xf numFmtId="186" fontId="78" fillId="0" borderId="128" xfId="61" applyNumberFormat="1" applyFont="1" applyFill="1" applyBorder="1" applyAlignment="1">
      <alignment vertical="center"/>
      <protection/>
    </xf>
    <xf numFmtId="186" fontId="78" fillId="0" borderId="129" xfId="61" applyNumberFormat="1" applyFont="1" applyFill="1" applyBorder="1" applyAlignment="1">
      <alignment vertical="center"/>
      <protection/>
    </xf>
    <xf numFmtId="186" fontId="78" fillId="0" borderId="64" xfId="61" applyNumberFormat="1" applyFont="1" applyFill="1" applyBorder="1" applyAlignment="1">
      <alignment vertical="center"/>
      <protection/>
    </xf>
    <xf numFmtId="186" fontId="78" fillId="0" borderId="63" xfId="61" applyNumberFormat="1" applyFont="1" applyFill="1" applyBorder="1" applyAlignment="1">
      <alignment vertical="center"/>
      <protection/>
    </xf>
    <xf numFmtId="186" fontId="78" fillId="0" borderId="66" xfId="61" applyNumberFormat="1" applyFont="1" applyFill="1" applyBorder="1" applyAlignment="1">
      <alignment vertical="center"/>
      <protection/>
    </xf>
    <xf numFmtId="186" fontId="78" fillId="0" borderId="62" xfId="61" applyNumberFormat="1" applyFont="1" applyFill="1" applyBorder="1">
      <alignment vertical="center"/>
      <protection/>
    </xf>
    <xf numFmtId="186" fontId="78" fillId="0" borderId="129" xfId="61" applyNumberFormat="1" applyFont="1" applyFill="1" applyBorder="1">
      <alignment vertical="center"/>
      <protection/>
    </xf>
    <xf numFmtId="186" fontId="78" fillId="0" borderId="130" xfId="61" applyNumberFormat="1" applyFont="1" applyFill="1" applyBorder="1">
      <alignment vertical="center"/>
      <protection/>
    </xf>
    <xf numFmtId="186" fontId="78" fillId="0" borderId="63" xfId="61" applyNumberFormat="1" applyFont="1" applyFill="1" applyBorder="1">
      <alignment vertical="center"/>
      <protection/>
    </xf>
    <xf numFmtId="186" fontId="78" fillId="0" borderId="66" xfId="61" applyNumberFormat="1" applyFont="1" applyFill="1" applyBorder="1">
      <alignment vertical="center"/>
      <protection/>
    </xf>
    <xf numFmtId="177" fontId="78" fillId="0" borderId="62" xfId="61" applyNumberFormat="1" applyFont="1" applyFill="1" applyBorder="1">
      <alignment vertical="center"/>
      <protection/>
    </xf>
    <xf numFmtId="177" fontId="78" fillId="0" borderId="129" xfId="61" applyNumberFormat="1" applyFont="1" applyFill="1" applyBorder="1">
      <alignment vertical="center"/>
      <protection/>
    </xf>
    <xf numFmtId="177" fontId="78" fillId="0" borderId="66" xfId="61" applyNumberFormat="1" applyFont="1" applyFill="1" applyBorder="1">
      <alignment vertical="center"/>
      <protection/>
    </xf>
    <xf numFmtId="178" fontId="78" fillId="0" borderId="62" xfId="61" applyNumberFormat="1" applyFont="1" applyFill="1" applyBorder="1">
      <alignment vertical="center"/>
      <protection/>
    </xf>
    <xf numFmtId="178" fontId="78" fillId="0" borderId="129" xfId="61" applyNumberFormat="1" applyFont="1" applyFill="1" applyBorder="1">
      <alignment vertical="center"/>
      <protection/>
    </xf>
    <xf numFmtId="178" fontId="78" fillId="0" borderId="130" xfId="61" applyNumberFormat="1" applyFont="1" applyFill="1" applyBorder="1">
      <alignment vertical="center"/>
      <protection/>
    </xf>
    <xf numFmtId="187" fontId="78" fillId="0" borderId="62" xfId="61" applyNumberFormat="1" applyFont="1" applyFill="1" applyBorder="1">
      <alignment vertical="center"/>
      <protection/>
    </xf>
    <xf numFmtId="187" fontId="78" fillId="0" borderId="129" xfId="61" applyNumberFormat="1" applyFont="1" applyFill="1" applyBorder="1">
      <alignment vertical="center"/>
      <protection/>
    </xf>
    <xf numFmtId="187" fontId="78" fillId="0" borderId="66" xfId="61" applyNumberFormat="1" applyFont="1" applyFill="1" applyBorder="1">
      <alignment vertical="center"/>
      <protection/>
    </xf>
    <xf numFmtId="183" fontId="78" fillId="0" borderId="107" xfId="61" applyNumberFormat="1" applyFont="1" applyFill="1" applyBorder="1" applyAlignment="1">
      <alignment horizontal="right" vertical="center"/>
      <protection/>
    </xf>
    <xf numFmtId="183" fontId="78" fillId="0" borderId="105" xfId="61" applyNumberFormat="1" applyFont="1" applyFill="1" applyBorder="1" applyAlignment="1">
      <alignment vertical="center"/>
      <protection/>
    </xf>
    <xf numFmtId="186" fontId="78" fillId="0" borderId="124" xfId="61" applyNumberFormat="1" applyFont="1" applyFill="1" applyBorder="1" applyAlignment="1">
      <alignment vertical="center"/>
      <protection/>
    </xf>
    <xf numFmtId="186" fontId="78" fillId="0" borderId="131" xfId="61" applyNumberFormat="1" applyFont="1" applyFill="1" applyBorder="1" applyAlignment="1">
      <alignment vertical="center"/>
      <protection/>
    </xf>
    <xf numFmtId="186" fontId="78" fillId="0" borderId="132" xfId="61" applyNumberFormat="1" applyFont="1" applyFill="1" applyBorder="1" applyAlignment="1">
      <alignment vertical="center"/>
      <protection/>
    </xf>
    <xf numFmtId="186" fontId="78" fillId="0" borderId="133" xfId="61" applyNumberFormat="1" applyFont="1" applyFill="1" applyBorder="1" applyAlignment="1">
      <alignment vertical="center"/>
      <protection/>
    </xf>
    <xf numFmtId="186" fontId="78" fillId="0" borderId="70" xfId="61" applyNumberFormat="1" applyFont="1" applyFill="1" applyBorder="1" applyAlignment="1">
      <alignment vertical="center"/>
      <protection/>
    </xf>
    <xf numFmtId="186" fontId="78" fillId="0" borderId="67" xfId="61" applyNumberFormat="1" applyFont="1" applyFill="1" applyBorder="1">
      <alignment vertical="center"/>
      <protection/>
    </xf>
    <xf numFmtId="186" fontId="78" fillId="0" borderId="105" xfId="61" applyNumberFormat="1" applyFont="1" applyFill="1" applyBorder="1">
      <alignment vertical="center"/>
      <protection/>
    </xf>
    <xf numFmtId="186" fontId="78" fillId="0" borderId="106" xfId="61" applyNumberFormat="1" applyFont="1" applyFill="1" applyBorder="1">
      <alignment vertical="center"/>
      <protection/>
    </xf>
    <xf numFmtId="186" fontId="78" fillId="0" borderId="68" xfId="61" applyNumberFormat="1" applyFont="1" applyFill="1" applyBorder="1">
      <alignment vertical="center"/>
      <protection/>
    </xf>
    <xf numFmtId="186" fontId="78" fillId="0" borderId="70" xfId="61" applyNumberFormat="1" applyFont="1" applyFill="1" applyBorder="1">
      <alignment vertical="center"/>
      <protection/>
    </xf>
    <xf numFmtId="177" fontId="78" fillId="0" borderId="105" xfId="61" applyNumberFormat="1" applyFont="1" applyFill="1" applyBorder="1">
      <alignment vertical="center"/>
      <protection/>
    </xf>
    <xf numFmtId="177" fontId="78" fillId="0" borderId="70" xfId="61" applyNumberFormat="1" applyFont="1" applyFill="1" applyBorder="1">
      <alignment vertical="center"/>
      <protection/>
    </xf>
    <xf numFmtId="178" fontId="78" fillId="0" borderId="67" xfId="61" applyNumberFormat="1" applyFont="1" applyFill="1" applyBorder="1">
      <alignment vertical="center"/>
      <protection/>
    </xf>
    <xf numFmtId="178" fontId="78" fillId="0" borderId="105" xfId="61" applyNumberFormat="1" applyFont="1" applyFill="1" applyBorder="1">
      <alignment vertical="center"/>
      <protection/>
    </xf>
    <xf numFmtId="178" fontId="78" fillId="0" borderId="106" xfId="61" applyNumberFormat="1" applyFont="1" applyFill="1" applyBorder="1">
      <alignment vertical="center"/>
      <protection/>
    </xf>
    <xf numFmtId="187" fontId="78" fillId="0" borderId="67" xfId="61" applyNumberFormat="1" applyFont="1" applyFill="1" applyBorder="1">
      <alignment vertical="center"/>
      <protection/>
    </xf>
    <xf numFmtId="187" fontId="78" fillId="0" borderId="105" xfId="61" applyNumberFormat="1" applyFont="1" applyFill="1" applyBorder="1">
      <alignment vertical="center"/>
      <protection/>
    </xf>
    <xf numFmtId="187" fontId="78" fillId="0" borderId="70" xfId="61" applyNumberFormat="1" applyFont="1" applyFill="1" applyBorder="1">
      <alignment vertical="center"/>
      <protection/>
    </xf>
    <xf numFmtId="186" fontId="78" fillId="0" borderId="67" xfId="61" applyNumberFormat="1" applyFont="1" applyFill="1" applyBorder="1" applyAlignment="1">
      <alignment vertical="center"/>
      <protection/>
    </xf>
    <xf numFmtId="186" fontId="78" fillId="0" borderId="108" xfId="61" applyNumberFormat="1" applyFont="1" applyFill="1" applyBorder="1" applyAlignment="1">
      <alignment vertical="center"/>
      <protection/>
    </xf>
    <xf numFmtId="186" fontId="78" fillId="0" borderId="106" xfId="61" applyNumberFormat="1" applyFont="1" applyFill="1" applyBorder="1" applyAlignment="1">
      <alignment vertical="center"/>
      <protection/>
    </xf>
    <xf numFmtId="186" fontId="78" fillId="0" borderId="68" xfId="61" applyNumberFormat="1" applyFont="1" applyFill="1" applyBorder="1" applyAlignment="1">
      <alignment vertical="center"/>
      <protection/>
    </xf>
    <xf numFmtId="186" fontId="78" fillId="0" borderId="75" xfId="61" applyNumberFormat="1" applyFont="1" applyFill="1" applyBorder="1" applyAlignment="1">
      <alignment vertical="center"/>
      <protection/>
    </xf>
    <xf numFmtId="186" fontId="78" fillId="0" borderId="109" xfId="61" applyNumberFormat="1" applyFont="1" applyFill="1" applyBorder="1">
      <alignment vertical="center"/>
      <protection/>
    </xf>
    <xf numFmtId="186" fontId="78" fillId="0" borderId="72" xfId="61" applyNumberFormat="1" applyFont="1" applyFill="1" applyBorder="1">
      <alignment vertical="center"/>
      <protection/>
    </xf>
    <xf numFmtId="186" fontId="78" fillId="0" borderId="75" xfId="61" applyNumberFormat="1" applyFont="1" applyFill="1" applyBorder="1">
      <alignment vertical="center"/>
      <protection/>
    </xf>
    <xf numFmtId="177" fontId="78" fillId="0" borderId="108" xfId="61" applyNumberFormat="1" applyFont="1" applyFill="1" applyBorder="1">
      <alignment vertical="center"/>
      <protection/>
    </xf>
    <xf numFmtId="177" fontId="78" fillId="0" borderId="75" xfId="61" applyNumberFormat="1" applyFont="1" applyFill="1" applyBorder="1">
      <alignment vertical="center"/>
      <protection/>
    </xf>
    <xf numFmtId="178" fontId="78" fillId="0" borderId="71" xfId="61" applyNumberFormat="1" applyFont="1" applyFill="1" applyBorder="1">
      <alignment vertical="center"/>
      <protection/>
    </xf>
    <xf numFmtId="178" fontId="78" fillId="0" borderId="108" xfId="61" applyNumberFormat="1" applyFont="1" applyFill="1" applyBorder="1">
      <alignment vertical="center"/>
      <protection/>
    </xf>
    <xf numFmtId="178" fontId="78" fillId="0" borderId="109" xfId="61" applyNumberFormat="1" applyFont="1" applyFill="1" applyBorder="1">
      <alignment vertical="center"/>
      <protection/>
    </xf>
    <xf numFmtId="187" fontId="78" fillId="0" borderId="71" xfId="61" applyNumberFormat="1" applyFont="1" applyFill="1" applyBorder="1">
      <alignment vertical="center"/>
      <protection/>
    </xf>
    <xf numFmtId="187" fontId="78" fillId="0" borderId="108" xfId="61" applyNumberFormat="1" applyFont="1" applyFill="1" applyBorder="1">
      <alignment vertical="center"/>
      <protection/>
    </xf>
    <xf numFmtId="187" fontId="78" fillId="0" borderId="75" xfId="61" applyNumberFormat="1" applyFont="1" applyFill="1" applyBorder="1">
      <alignment vertical="center"/>
      <protection/>
    </xf>
    <xf numFmtId="186" fontId="78" fillId="0" borderId="71" xfId="61" applyNumberFormat="1" applyFont="1" applyFill="1" applyBorder="1" applyAlignment="1">
      <alignment vertical="center"/>
      <protection/>
    </xf>
    <xf numFmtId="186" fontId="78" fillId="0" borderId="109" xfId="61" applyNumberFormat="1" applyFont="1" applyFill="1" applyBorder="1" applyAlignment="1">
      <alignment vertical="center"/>
      <protection/>
    </xf>
    <xf numFmtId="186" fontId="78" fillId="0" borderId="72" xfId="61" applyNumberFormat="1" applyFont="1" applyFill="1" applyBorder="1" applyAlignment="1">
      <alignment vertical="center"/>
      <protection/>
    </xf>
    <xf numFmtId="186" fontId="78" fillId="0" borderId="108" xfId="61" applyNumberFormat="1" applyFont="1" applyFill="1" applyBorder="1">
      <alignment vertical="center"/>
      <protection/>
    </xf>
    <xf numFmtId="186" fontId="78" fillId="0" borderId="71" xfId="61" applyNumberFormat="1" applyFont="1" applyFill="1" applyBorder="1">
      <alignment vertical="center"/>
      <protection/>
    </xf>
    <xf numFmtId="183" fontId="78" fillId="0" borderId="108" xfId="61" applyNumberFormat="1" applyFont="1" applyFill="1" applyBorder="1" applyAlignment="1">
      <alignment vertical="center"/>
      <protection/>
    </xf>
    <xf numFmtId="183" fontId="78" fillId="0" borderId="109" xfId="61" applyNumberFormat="1" applyFont="1" applyFill="1" applyBorder="1" applyAlignment="1">
      <alignment vertical="center"/>
      <protection/>
    </xf>
    <xf numFmtId="0" fontId="84" fillId="0" borderId="0" xfId="61" applyFont="1" applyFill="1">
      <alignment vertical="center"/>
      <protection/>
    </xf>
    <xf numFmtId="0" fontId="75" fillId="0" borderId="0" xfId="61" applyFont="1" applyFill="1">
      <alignment vertical="center"/>
      <protection/>
    </xf>
    <xf numFmtId="0" fontId="84" fillId="0" borderId="0" xfId="61" applyFont="1" applyFill="1" applyBorder="1">
      <alignment vertical="center"/>
      <protection/>
    </xf>
    <xf numFmtId="0" fontId="75" fillId="0" borderId="0" xfId="61" applyFont="1" applyFill="1" applyBorder="1">
      <alignment vertical="center"/>
      <protection/>
    </xf>
    <xf numFmtId="186" fontId="78" fillId="0" borderId="52" xfId="61" applyNumberFormat="1" applyFont="1" applyFill="1" applyBorder="1" applyAlignment="1">
      <alignment vertical="center"/>
      <protection/>
    </xf>
    <xf numFmtId="186" fontId="78" fillId="0" borderId="53" xfId="61" applyNumberFormat="1" applyFont="1" applyFill="1" applyBorder="1" applyAlignment="1">
      <alignment vertical="center"/>
      <protection/>
    </xf>
    <xf numFmtId="186" fontId="78" fillId="0" borderId="54" xfId="61" applyNumberFormat="1" applyFont="1" applyFill="1" applyBorder="1" applyAlignment="1">
      <alignment vertical="center"/>
      <protection/>
    </xf>
    <xf numFmtId="186" fontId="78" fillId="0" borderId="77" xfId="61" applyNumberFormat="1" applyFont="1" applyFill="1" applyBorder="1" applyAlignment="1">
      <alignment vertical="center"/>
      <protection/>
    </xf>
    <xf numFmtId="186" fontId="78" fillId="0" borderId="79" xfId="61" applyNumberFormat="1" applyFont="1" applyFill="1" applyBorder="1" applyAlignment="1">
      <alignment vertical="center"/>
      <protection/>
    </xf>
    <xf numFmtId="186" fontId="78" fillId="0" borderId="52" xfId="61" applyNumberFormat="1" applyFont="1" applyFill="1" applyBorder="1">
      <alignment vertical="center"/>
      <protection/>
    </xf>
    <xf numFmtId="186" fontId="78" fillId="0" borderId="53" xfId="61" applyNumberFormat="1" applyFont="1" applyFill="1" applyBorder="1">
      <alignment vertical="center"/>
      <protection/>
    </xf>
    <xf numFmtId="186" fontId="78" fillId="0" borderId="54" xfId="61" applyNumberFormat="1" applyFont="1" applyFill="1" applyBorder="1">
      <alignment vertical="center"/>
      <protection/>
    </xf>
    <xf numFmtId="186" fontId="78" fillId="0" borderId="77" xfId="61" applyNumberFormat="1" applyFont="1" applyFill="1" applyBorder="1">
      <alignment vertical="center"/>
      <protection/>
    </xf>
    <xf numFmtId="186" fontId="78" fillId="0" borderId="79" xfId="61" applyNumberFormat="1" applyFont="1" applyFill="1" applyBorder="1">
      <alignment vertical="center"/>
      <protection/>
    </xf>
    <xf numFmtId="177" fontId="78" fillId="0" borderId="53" xfId="61" applyNumberFormat="1" applyFont="1" applyFill="1" applyBorder="1">
      <alignment vertical="center"/>
      <protection/>
    </xf>
    <xf numFmtId="177" fontId="78" fillId="0" borderId="79" xfId="61" applyNumberFormat="1" applyFont="1" applyFill="1" applyBorder="1">
      <alignment vertical="center"/>
      <protection/>
    </xf>
    <xf numFmtId="178" fontId="78" fillId="0" borderId="52" xfId="61" applyNumberFormat="1" applyFont="1" applyFill="1" applyBorder="1">
      <alignment vertical="center"/>
      <protection/>
    </xf>
    <xf numFmtId="178" fontId="78" fillId="0" borderId="53" xfId="61" applyNumberFormat="1" applyFont="1" applyFill="1" applyBorder="1">
      <alignment vertical="center"/>
      <protection/>
    </xf>
    <xf numFmtId="178" fontId="78" fillId="0" borderId="54" xfId="61" applyNumberFormat="1" applyFont="1" applyFill="1" applyBorder="1">
      <alignment vertical="center"/>
      <protection/>
    </xf>
    <xf numFmtId="187" fontId="78" fillId="0" borderId="52" xfId="61" applyNumberFormat="1" applyFont="1" applyFill="1" applyBorder="1">
      <alignment vertical="center"/>
      <protection/>
    </xf>
    <xf numFmtId="187" fontId="78" fillId="0" borderId="53" xfId="61" applyNumberFormat="1" applyFont="1" applyFill="1" applyBorder="1">
      <alignment vertical="center"/>
      <protection/>
    </xf>
    <xf numFmtId="187" fontId="78" fillId="0" borderId="79" xfId="61" applyNumberFormat="1" applyFont="1" applyFill="1" applyBorder="1">
      <alignment vertical="center"/>
      <protection/>
    </xf>
    <xf numFmtId="0" fontId="75" fillId="0" borderId="134" xfId="61" applyFont="1" applyBorder="1" applyAlignment="1">
      <alignment horizontal="distributed" vertical="center"/>
      <protection/>
    </xf>
    <xf numFmtId="183" fontId="78" fillId="0" borderId="124" xfId="61" applyNumberFormat="1" applyFont="1" applyFill="1" applyBorder="1" applyAlignment="1">
      <alignment horizontal="right" vertical="center"/>
      <protection/>
    </xf>
    <xf numFmtId="183" fontId="78" fillId="0" borderId="135" xfId="61" applyNumberFormat="1" applyFont="1" applyFill="1" applyBorder="1" applyAlignment="1">
      <alignment vertical="center"/>
      <protection/>
    </xf>
    <xf numFmtId="186" fontId="78" fillId="0" borderId="135" xfId="61" applyNumberFormat="1" applyFont="1" applyFill="1" applyBorder="1" applyAlignment="1">
      <alignment vertical="center"/>
      <protection/>
    </xf>
    <xf numFmtId="186" fontId="78" fillId="0" borderId="136" xfId="61" applyNumberFormat="1" applyFont="1" applyFill="1" applyBorder="1" applyAlignment="1">
      <alignment vertical="center"/>
      <protection/>
    </xf>
    <xf numFmtId="186" fontId="78" fillId="0" borderId="137" xfId="61" applyNumberFormat="1" applyFont="1" applyFill="1" applyBorder="1" applyAlignment="1">
      <alignment vertical="center"/>
      <protection/>
    </xf>
    <xf numFmtId="183" fontId="78" fillId="0" borderId="132" xfId="61" applyNumberFormat="1" applyFont="1" applyFill="1" applyBorder="1" applyAlignment="1">
      <alignment vertical="center"/>
      <protection/>
    </xf>
    <xf numFmtId="186" fontId="78" fillId="0" borderId="133" xfId="61" applyNumberFormat="1" applyFont="1" applyFill="1" applyBorder="1">
      <alignment vertical="center"/>
      <protection/>
    </xf>
    <xf numFmtId="186" fontId="78" fillId="0" borderId="135" xfId="61" applyNumberFormat="1" applyFont="1" applyFill="1" applyBorder="1">
      <alignment vertical="center"/>
      <protection/>
    </xf>
    <xf numFmtId="186" fontId="78" fillId="0" borderId="132" xfId="61" applyNumberFormat="1" applyFont="1" applyFill="1" applyBorder="1">
      <alignment vertical="center"/>
      <protection/>
    </xf>
    <xf numFmtId="186" fontId="78" fillId="0" borderId="136" xfId="61" applyNumberFormat="1" applyFont="1" applyFill="1" applyBorder="1">
      <alignment vertical="center"/>
      <protection/>
    </xf>
    <xf numFmtId="186" fontId="78" fillId="0" borderId="137" xfId="61" applyNumberFormat="1" applyFont="1" applyFill="1" applyBorder="1">
      <alignment vertical="center"/>
      <protection/>
    </xf>
    <xf numFmtId="0" fontId="75" fillId="0" borderId="124" xfId="61" applyFont="1" applyBorder="1" applyAlignment="1">
      <alignment horizontal="distributed" vertical="center"/>
      <protection/>
    </xf>
    <xf numFmtId="177" fontId="78" fillId="0" borderId="133" xfId="61" applyNumberFormat="1" applyFont="1" applyFill="1" applyBorder="1">
      <alignment vertical="center"/>
      <protection/>
    </xf>
    <xf numFmtId="177" fontId="78" fillId="0" borderId="135" xfId="61" applyNumberFormat="1" applyFont="1" applyFill="1" applyBorder="1">
      <alignment vertical="center"/>
      <protection/>
    </xf>
    <xf numFmtId="177" fontId="78" fillId="0" borderId="137" xfId="61" applyNumberFormat="1" applyFont="1" applyFill="1" applyBorder="1">
      <alignment vertical="center"/>
      <protection/>
    </xf>
    <xf numFmtId="178" fontId="78" fillId="0" borderId="133" xfId="61" applyNumberFormat="1" applyFont="1" applyFill="1" applyBorder="1">
      <alignment vertical="center"/>
      <protection/>
    </xf>
    <xf numFmtId="178" fontId="78" fillId="0" borderId="135" xfId="61" applyNumberFormat="1" applyFont="1" applyFill="1" applyBorder="1">
      <alignment vertical="center"/>
      <protection/>
    </xf>
    <xf numFmtId="178" fontId="78" fillId="0" borderId="132" xfId="61" applyNumberFormat="1" applyFont="1" applyFill="1" applyBorder="1">
      <alignment vertical="center"/>
      <protection/>
    </xf>
    <xf numFmtId="187" fontId="78" fillId="0" borderId="133" xfId="61" applyNumberFormat="1" applyFont="1" applyFill="1" applyBorder="1">
      <alignment vertical="center"/>
      <protection/>
    </xf>
    <xf numFmtId="187" fontId="78" fillId="0" borderId="135" xfId="61" applyNumberFormat="1" applyFont="1" applyFill="1" applyBorder="1">
      <alignment vertical="center"/>
      <protection/>
    </xf>
    <xf numFmtId="187" fontId="78" fillId="0" borderId="137" xfId="61" applyNumberFormat="1" applyFont="1" applyFill="1" applyBorder="1">
      <alignment vertical="center"/>
      <protection/>
    </xf>
    <xf numFmtId="0" fontId="75" fillId="0" borderId="107" xfId="61" applyFont="1" applyBorder="1" applyAlignment="1">
      <alignment horizontal="distributed" vertical="center"/>
      <protection/>
    </xf>
    <xf numFmtId="0" fontId="80" fillId="0" borderId="138" xfId="61" applyFont="1" applyBorder="1" applyAlignment="1">
      <alignment vertical="center" shrinkToFit="1"/>
      <protection/>
    </xf>
    <xf numFmtId="0" fontId="75" fillId="0" borderId="139" xfId="61" applyFont="1" applyBorder="1" applyAlignment="1">
      <alignment horizontal="distributed" vertical="center"/>
      <protection/>
    </xf>
    <xf numFmtId="183" fontId="78" fillId="0" borderId="140" xfId="61" applyNumberFormat="1" applyFont="1" applyFill="1" applyBorder="1" applyAlignment="1">
      <alignment horizontal="right" vertical="center"/>
      <protection/>
    </xf>
    <xf numFmtId="183" fontId="78" fillId="0" borderId="141" xfId="61" applyNumberFormat="1" applyFont="1" applyFill="1" applyBorder="1" applyAlignment="1">
      <alignment vertical="center"/>
      <protection/>
    </xf>
    <xf numFmtId="186" fontId="78" fillId="0" borderId="60" xfId="61" applyNumberFormat="1" applyFont="1" applyFill="1" applyBorder="1" applyAlignment="1">
      <alignment vertical="center"/>
      <protection/>
    </xf>
    <xf numFmtId="186" fontId="78" fillId="0" borderId="141" xfId="61" applyNumberFormat="1" applyFont="1" applyFill="1" applyBorder="1" applyAlignment="1">
      <alignment vertical="center"/>
      <protection/>
    </xf>
    <xf numFmtId="186" fontId="78" fillId="0" borderId="142" xfId="61" applyNumberFormat="1" applyFont="1" applyFill="1" applyBorder="1" applyAlignment="1">
      <alignment vertical="center"/>
      <protection/>
    </xf>
    <xf numFmtId="186" fontId="78" fillId="0" borderId="143" xfId="61" applyNumberFormat="1" applyFont="1" applyFill="1" applyBorder="1" applyAlignment="1">
      <alignment vertical="center"/>
      <protection/>
    </xf>
    <xf numFmtId="186" fontId="78" fillId="0" borderId="61" xfId="61" applyNumberFormat="1" applyFont="1" applyFill="1" applyBorder="1" applyAlignment="1">
      <alignment vertical="center"/>
      <protection/>
    </xf>
    <xf numFmtId="183" fontId="78" fillId="0" borderId="142" xfId="61" applyNumberFormat="1" applyFont="1" applyFill="1" applyBorder="1" applyAlignment="1">
      <alignment vertical="center"/>
      <protection/>
    </xf>
    <xf numFmtId="186" fontId="78" fillId="0" borderId="60" xfId="61" applyNumberFormat="1" applyFont="1" applyFill="1" applyBorder="1">
      <alignment vertical="center"/>
      <protection/>
    </xf>
    <xf numFmtId="186" fontId="78" fillId="0" borderId="141" xfId="61" applyNumberFormat="1" applyFont="1" applyFill="1" applyBorder="1">
      <alignment vertical="center"/>
      <protection/>
    </xf>
    <xf numFmtId="186" fontId="78" fillId="0" borderId="142" xfId="61" applyNumberFormat="1" applyFont="1" applyFill="1" applyBorder="1">
      <alignment vertical="center"/>
      <protection/>
    </xf>
    <xf numFmtId="186" fontId="78" fillId="0" borderId="143" xfId="61" applyNumberFormat="1" applyFont="1" applyFill="1" applyBorder="1">
      <alignment vertical="center"/>
      <protection/>
    </xf>
    <xf numFmtId="186" fontId="78" fillId="0" borderId="61" xfId="61" applyNumberFormat="1" applyFont="1" applyFill="1" applyBorder="1">
      <alignment vertical="center"/>
      <protection/>
    </xf>
    <xf numFmtId="0" fontId="75" fillId="0" borderId="140" xfId="61" applyFont="1" applyBorder="1" applyAlignment="1">
      <alignment horizontal="distributed" vertical="center"/>
      <protection/>
    </xf>
    <xf numFmtId="177" fontId="78" fillId="0" borderId="60" xfId="61" applyNumberFormat="1" applyFont="1" applyFill="1" applyBorder="1">
      <alignment vertical="center"/>
      <protection/>
    </xf>
    <xf numFmtId="177" fontId="78" fillId="0" borderId="141" xfId="61" applyNumberFormat="1" applyFont="1" applyFill="1" applyBorder="1">
      <alignment vertical="center"/>
      <protection/>
    </xf>
    <xf numFmtId="177" fontId="78" fillId="0" borderId="61" xfId="61" applyNumberFormat="1" applyFont="1" applyFill="1" applyBorder="1">
      <alignment vertical="center"/>
      <protection/>
    </xf>
    <xf numFmtId="178" fontId="78" fillId="0" borderId="60" xfId="61" applyNumberFormat="1" applyFont="1" applyFill="1" applyBorder="1">
      <alignment vertical="center"/>
      <protection/>
    </xf>
    <xf numFmtId="178" fontId="78" fillId="0" borderId="141" xfId="61" applyNumberFormat="1" applyFont="1" applyFill="1" applyBorder="1">
      <alignment vertical="center"/>
      <protection/>
    </xf>
    <xf numFmtId="178" fontId="78" fillId="0" borderId="142" xfId="61" applyNumberFormat="1" applyFont="1" applyFill="1" applyBorder="1">
      <alignment vertical="center"/>
      <protection/>
    </xf>
    <xf numFmtId="187" fontId="78" fillId="0" borderId="60" xfId="61" applyNumberFormat="1" applyFont="1" applyFill="1" applyBorder="1">
      <alignment vertical="center"/>
      <protection/>
    </xf>
    <xf numFmtId="187" fontId="78" fillId="0" borderId="141" xfId="61" applyNumberFormat="1" applyFont="1" applyFill="1" applyBorder="1">
      <alignment vertical="center"/>
      <protection/>
    </xf>
    <xf numFmtId="187" fontId="78" fillId="0" borderId="61" xfId="61" applyNumberFormat="1" applyFont="1" applyFill="1" applyBorder="1">
      <alignment vertical="center"/>
      <protection/>
    </xf>
    <xf numFmtId="183" fontId="78" fillId="0" borderId="55" xfId="61" applyNumberFormat="1" applyFont="1" applyFill="1" applyBorder="1" applyAlignment="1">
      <alignment horizontal="right" vertical="center"/>
      <protection/>
    </xf>
    <xf numFmtId="183" fontId="78" fillId="0" borderId="106" xfId="61" applyNumberFormat="1" applyFont="1" applyFill="1" applyBorder="1" applyAlignment="1">
      <alignment vertical="center"/>
      <protection/>
    </xf>
    <xf numFmtId="186" fontId="78" fillId="0" borderId="105" xfId="61" applyNumberFormat="1" applyFont="1" applyFill="1" applyBorder="1" applyAlignment="1">
      <alignment vertical="center"/>
      <protection/>
    </xf>
    <xf numFmtId="0" fontId="75" fillId="0" borderId="55" xfId="61" applyFont="1" applyBorder="1" applyAlignment="1">
      <alignment horizontal="distributed" vertical="center"/>
      <protection/>
    </xf>
    <xf numFmtId="183" fontId="78" fillId="0" borderId="110" xfId="61" applyNumberFormat="1" applyFont="1" applyFill="1" applyBorder="1" applyAlignment="1">
      <alignment horizontal="right" vertical="center"/>
      <protection/>
    </xf>
    <xf numFmtId="183" fontId="78" fillId="0" borderId="53" xfId="61" applyNumberFormat="1" applyFont="1" applyFill="1" applyBorder="1" applyAlignment="1">
      <alignment vertical="center"/>
      <protection/>
    </xf>
    <xf numFmtId="183" fontId="78" fillId="0" borderId="54" xfId="61" applyNumberFormat="1" applyFont="1" applyFill="1" applyBorder="1" applyAlignment="1">
      <alignment vertical="center"/>
      <protection/>
    </xf>
    <xf numFmtId="0" fontId="75" fillId="0" borderId="110" xfId="61" applyFont="1" applyBorder="1" applyAlignment="1">
      <alignment horizontal="distributed" vertical="center"/>
      <protection/>
    </xf>
    <xf numFmtId="183" fontId="81" fillId="0" borderId="100" xfId="61" applyNumberFormat="1" applyFont="1" applyFill="1" applyBorder="1" applyAlignment="1">
      <alignment horizontal="right" vertical="center"/>
      <protection/>
    </xf>
    <xf numFmtId="183" fontId="81" fillId="0" borderId="101" xfId="61" applyNumberFormat="1" applyFont="1" applyFill="1" applyBorder="1" applyAlignment="1">
      <alignment vertical="center"/>
      <protection/>
    </xf>
    <xf numFmtId="183" fontId="81" fillId="0" borderId="102" xfId="61" applyNumberFormat="1" applyFont="1" applyFill="1" applyBorder="1" applyAlignment="1">
      <alignment vertical="center"/>
      <protection/>
    </xf>
    <xf numFmtId="186" fontId="81" fillId="0" borderId="96" xfId="61" applyNumberFormat="1" applyFont="1" applyFill="1" applyBorder="1" applyAlignment="1">
      <alignment vertical="center"/>
      <protection/>
    </xf>
    <xf numFmtId="186" fontId="81" fillId="0" borderId="101" xfId="61" applyNumberFormat="1" applyFont="1" applyFill="1" applyBorder="1" applyAlignment="1">
      <alignment vertical="center"/>
      <protection/>
    </xf>
    <xf numFmtId="186" fontId="81" fillId="0" borderId="102" xfId="61" applyNumberFormat="1" applyFont="1" applyFill="1" applyBorder="1" applyAlignment="1">
      <alignment vertical="center"/>
      <protection/>
    </xf>
    <xf numFmtId="186" fontId="81" fillId="0" borderId="97" xfId="61" applyNumberFormat="1" applyFont="1" applyFill="1" applyBorder="1" applyAlignment="1">
      <alignment vertical="center"/>
      <protection/>
    </xf>
    <xf numFmtId="186" fontId="81" fillId="0" borderId="99" xfId="61" applyNumberFormat="1" applyFont="1" applyFill="1" applyBorder="1" applyAlignment="1">
      <alignment vertical="center"/>
      <protection/>
    </xf>
    <xf numFmtId="186" fontId="81" fillId="0" borderId="96" xfId="61" applyNumberFormat="1" applyFont="1" applyFill="1" applyBorder="1">
      <alignment vertical="center"/>
      <protection/>
    </xf>
    <xf numFmtId="186" fontId="81" fillId="0" borderId="101" xfId="61" applyNumberFormat="1" applyFont="1" applyFill="1" applyBorder="1">
      <alignment vertical="center"/>
      <protection/>
    </xf>
    <xf numFmtId="186" fontId="81" fillId="0" borderId="102" xfId="61" applyNumberFormat="1" applyFont="1" applyFill="1" applyBorder="1">
      <alignment vertical="center"/>
      <protection/>
    </xf>
    <xf numFmtId="186" fontId="81" fillId="0" borderId="97" xfId="61" applyNumberFormat="1" applyFont="1" applyFill="1" applyBorder="1">
      <alignment vertical="center"/>
      <protection/>
    </xf>
    <xf numFmtId="186" fontId="81" fillId="0" borderId="99" xfId="61" applyNumberFormat="1" applyFont="1" applyFill="1" applyBorder="1">
      <alignment vertical="center"/>
      <protection/>
    </xf>
    <xf numFmtId="0" fontId="80" fillId="0" borderId="100" xfId="61" applyFont="1" applyBorder="1" applyAlignment="1">
      <alignment horizontal="distributed" vertical="center"/>
      <protection/>
    </xf>
    <xf numFmtId="177" fontId="81" fillId="0" borderId="101" xfId="61" applyNumberFormat="1" applyFont="1" applyFill="1" applyBorder="1">
      <alignment vertical="center"/>
      <protection/>
    </xf>
    <xf numFmtId="177" fontId="81" fillId="0" borderId="99" xfId="61" applyNumberFormat="1" applyFont="1" applyFill="1" applyBorder="1">
      <alignment vertical="center"/>
      <protection/>
    </xf>
    <xf numFmtId="178" fontId="81" fillId="0" borderId="96" xfId="61" applyNumberFormat="1" applyFont="1" applyFill="1" applyBorder="1">
      <alignment vertical="center"/>
      <protection/>
    </xf>
    <xf numFmtId="178" fontId="81" fillId="0" borderId="101" xfId="61" applyNumberFormat="1" applyFont="1" applyFill="1" applyBorder="1">
      <alignment vertical="center"/>
      <protection/>
    </xf>
    <xf numFmtId="178" fontId="81" fillId="0" borderId="102" xfId="61" applyNumberFormat="1" applyFont="1" applyFill="1" applyBorder="1">
      <alignment vertical="center"/>
      <protection/>
    </xf>
    <xf numFmtId="187" fontId="81" fillId="0" borderId="96" xfId="61" applyNumberFormat="1" applyFont="1" applyFill="1" applyBorder="1">
      <alignment vertical="center"/>
      <protection/>
    </xf>
    <xf numFmtId="187" fontId="81" fillId="0" borderId="101" xfId="61" applyNumberFormat="1" applyFont="1" applyFill="1" applyBorder="1">
      <alignment vertical="center"/>
      <protection/>
    </xf>
    <xf numFmtId="187" fontId="81" fillId="0" borderId="99" xfId="61" applyNumberFormat="1" applyFont="1" applyFill="1" applyBorder="1">
      <alignment vertical="center"/>
      <protection/>
    </xf>
    <xf numFmtId="183" fontId="81" fillId="0" borderId="55" xfId="61" applyNumberFormat="1" applyFont="1" applyFill="1" applyBorder="1" applyAlignment="1">
      <alignment horizontal="right" vertical="center"/>
      <protection/>
    </xf>
    <xf numFmtId="183" fontId="81" fillId="0" borderId="105" xfId="61" applyNumberFormat="1" applyFont="1" applyFill="1" applyBorder="1" applyAlignment="1">
      <alignment vertical="center"/>
      <protection/>
    </xf>
    <xf numFmtId="183" fontId="81" fillId="0" borderId="106" xfId="61" applyNumberFormat="1" applyFont="1" applyFill="1" applyBorder="1" applyAlignment="1">
      <alignment vertical="center"/>
      <protection/>
    </xf>
    <xf numFmtId="186" fontId="81" fillId="0" borderId="67" xfId="61" applyNumberFormat="1" applyFont="1" applyFill="1" applyBorder="1" applyAlignment="1">
      <alignment vertical="center"/>
      <protection/>
    </xf>
    <xf numFmtId="186" fontId="81" fillId="0" borderId="105" xfId="61" applyNumberFormat="1" applyFont="1" applyFill="1" applyBorder="1" applyAlignment="1">
      <alignment vertical="center"/>
      <protection/>
    </xf>
    <xf numFmtId="186" fontId="81" fillId="0" borderId="106" xfId="61" applyNumberFormat="1" applyFont="1" applyFill="1" applyBorder="1" applyAlignment="1">
      <alignment vertical="center"/>
      <protection/>
    </xf>
    <xf numFmtId="186" fontId="81" fillId="0" borderId="68" xfId="61" applyNumberFormat="1" applyFont="1" applyFill="1" applyBorder="1" applyAlignment="1">
      <alignment vertical="center"/>
      <protection/>
    </xf>
    <xf numFmtId="186" fontId="81" fillId="0" borderId="70" xfId="61" applyNumberFormat="1" applyFont="1" applyFill="1" applyBorder="1" applyAlignment="1">
      <alignment vertical="center"/>
      <protection/>
    </xf>
    <xf numFmtId="186" fontId="81" fillId="0" borderId="67" xfId="61" applyNumberFormat="1" applyFont="1" applyFill="1" applyBorder="1">
      <alignment vertical="center"/>
      <protection/>
    </xf>
    <xf numFmtId="186" fontId="81" fillId="0" borderId="105" xfId="61" applyNumberFormat="1" applyFont="1" applyFill="1" applyBorder="1">
      <alignment vertical="center"/>
      <protection/>
    </xf>
    <xf numFmtId="186" fontId="81" fillId="0" borderId="106" xfId="61" applyNumberFormat="1" applyFont="1" applyFill="1" applyBorder="1">
      <alignment vertical="center"/>
      <protection/>
    </xf>
    <xf numFmtId="186" fontId="81" fillId="0" borderId="68" xfId="61" applyNumberFormat="1" applyFont="1" applyFill="1" applyBorder="1">
      <alignment vertical="center"/>
      <protection/>
    </xf>
    <xf numFmtId="186" fontId="81" fillId="0" borderId="70" xfId="61" applyNumberFormat="1" applyFont="1" applyFill="1" applyBorder="1">
      <alignment vertical="center"/>
      <protection/>
    </xf>
    <xf numFmtId="0" fontId="80" fillId="0" borderId="55" xfId="61" applyFont="1" applyBorder="1" applyAlignment="1">
      <alignment horizontal="distributed" vertical="center"/>
      <protection/>
    </xf>
    <xf numFmtId="177" fontId="81" fillId="0" borderId="105" xfId="61" applyNumberFormat="1" applyFont="1" applyFill="1" applyBorder="1">
      <alignment vertical="center"/>
      <protection/>
    </xf>
    <xf numFmtId="177" fontId="81" fillId="0" borderId="70" xfId="61" applyNumberFormat="1" applyFont="1" applyFill="1" applyBorder="1">
      <alignment vertical="center"/>
      <protection/>
    </xf>
    <xf numFmtId="178" fontId="81" fillId="0" borderId="67" xfId="61" applyNumberFormat="1" applyFont="1" applyFill="1" applyBorder="1">
      <alignment vertical="center"/>
      <protection/>
    </xf>
    <xf numFmtId="178" fontId="81" fillId="0" borderId="105" xfId="61" applyNumberFormat="1" applyFont="1" applyFill="1" applyBorder="1">
      <alignment vertical="center"/>
      <protection/>
    </xf>
    <xf numFmtId="178" fontId="81" fillId="0" borderId="106" xfId="61" applyNumberFormat="1" applyFont="1" applyFill="1" applyBorder="1">
      <alignment vertical="center"/>
      <protection/>
    </xf>
    <xf numFmtId="187" fontId="81" fillId="0" borderId="67" xfId="61" applyNumberFormat="1" applyFont="1" applyFill="1" applyBorder="1">
      <alignment vertical="center"/>
      <protection/>
    </xf>
    <xf numFmtId="187" fontId="81" fillId="0" borderId="105" xfId="61" applyNumberFormat="1" applyFont="1" applyFill="1" applyBorder="1">
      <alignment vertical="center"/>
      <protection/>
    </xf>
    <xf numFmtId="187" fontId="81" fillId="0" borderId="70" xfId="61" applyNumberFormat="1" applyFont="1" applyFill="1" applyBorder="1">
      <alignment vertical="center"/>
      <protection/>
    </xf>
    <xf numFmtId="183" fontId="78" fillId="0" borderId="144" xfId="61" applyNumberFormat="1" applyFont="1" applyFill="1" applyBorder="1" applyAlignment="1">
      <alignment horizontal="right" vertical="center"/>
      <protection/>
    </xf>
    <xf numFmtId="183" fontId="78" fillId="0" borderId="145" xfId="61" applyNumberFormat="1" applyFont="1" applyFill="1" applyBorder="1" applyAlignment="1">
      <alignment vertical="center"/>
      <protection/>
    </xf>
    <xf numFmtId="183" fontId="78" fillId="0" borderId="146" xfId="61" applyNumberFormat="1" applyFont="1" applyFill="1" applyBorder="1" applyAlignment="1">
      <alignment vertical="center"/>
      <protection/>
    </xf>
    <xf numFmtId="186" fontId="78" fillId="0" borderId="88" xfId="61" applyNumberFormat="1" applyFont="1" applyFill="1" applyBorder="1" applyAlignment="1">
      <alignment vertical="center"/>
      <protection/>
    </xf>
    <xf numFmtId="186" fontId="78" fillId="0" borderId="145" xfId="61" applyNumberFormat="1" applyFont="1" applyFill="1" applyBorder="1" applyAlignment="1">
      <alignment vertical="center"/>
      <protection/>
    </xf>
    <xf numFmtId="186" fontId="78" fillId="0" borderId="146" xfId="61" applyNumberFormat="1" applyFont="1" applyFill="1" applyBorder="1" applyAlignment="1">
      <alignment vertical="center"/>
      <protection/>
    </xf>
    <xf numFmtId="186" fontId="78" fillId="0" borderId="89" xfId="61" applyNumberFormat="1" applyFont="1" applyFill="1" applyBorder="1" applyAlignment="1">
      <alignment vertical="center"/>
      <protection/>
    </xf>
    <xf numFmtId="186" fontId="78" fillId="0" borderId="92" xfId="61" applyNumberFormat="1" applyFont="1" applyFill="1" applyBorder="1" applyAlignment="1">
      <alignment vertical="center"/>
      <protection/>
    </xf>
    <xf numFmtId="186" fontId="78" fillId="0" borderId="88" xfId="61" applyNumberFormat="1" applyFont="1" applyFill="1" applyBorder="1">
      <alignment vertical="center"/>
      <protection/>
    </xf>
    <xf numFmtId="186" fontId="78" fillId="0" borderId="145" xfId="61" applyNumberFormat="1" applyFont="1" applyFill="1" applyBorder="1">
      <alignment vertical="center"/>
      <protection/>
    </xf>
    <xf numFmtId="186" fontId="78" fillId="0" borderId="146" xfId="61" applyNumberFormat="1" applyFont="1" applyFill="1" applyBorder="1">
      <alignment vertical="center"/>
      <protection/>
    </xf>
    <xf numFmtId="186" fontId="78" fillId="0" borderId="89" xfId="61" applyNumberFormat="1" applyFont="1" applyFill="1" applyBorder="1">
      <alignment vertical="center"/>
      <protection/>
    </xf>
    <xf numFmtId="186" fontId="78" fillId="0" borderId="92" xfId="61" applyNumberFormat="1" applyFont="1" applyFill="1" applyBorder="1">
      <alignment vertical="center"/>
      <protection/>
    </xf>
    <xf numFmtId="0" fontId="75" fillId="0" borderId="144" xfId="61" applyFont="1" applyBorder="1" applyAlignment="1">
      <alignment horizontal="distributed" vertical="center"/>
      <protection/>
    </xf>
    <xf numFmtId="177" fontId="78" fillId="0" borderId="145" xfId="61" applyNumberFormat="1" applyFont="1" applyFill="1" applyBorder="1">
      <alignment vertical="center"/>
      <protection/>
    </xf>
    <xf numFmtId="177" fontId="78" fillId="0" borderId="92" xfId="61" applyNumberFormat="1" applyFont="1" applyFill="1" applyBorder="1">
      <alignment vertical="center"/>
      <protection/>
    </xf>
    <xf numFmtId="178" fontId="78" fillId="0" borderId="88" xfId="61" applyNumberFormat="1" applyFont="1" applyFill="1" applyBorder="1">
      <alignment vertical="center"/>
      <protection/>
    </xf>
    <xf numFmtId="178" fontId="78" fillId="0" borderId="145" xfId="61" applyNumberFormat="1" applyFont="1" applyFill="1" applyBorder="1">
      <alignment vertical="center"/>
      <protection/>
    </xf>
    <xf numFmtId="178" fontId="78" fillId="0" borderId="146" xfId="61" applyNumberFormat="1" applyFont="1" applyFill="1" applyBorder="1">
      <alignment vertical="center"/>
      <protection/>
    </xf>
    <xf numFmtId="187" fontId="78" fillId="0" borderId="88" xfId="61" applyNumberFormat="1" applyFont="1" applyFill="1" applyBorder="1">
      <alignment vertical="center"/>
      <protection/>
    </xf>
    <xf numFmtId="187" fontId="78" fillId="0" borderId="145" xfId="61" applyNumberFormat="1" applyFont="1" applyFill="1" applyBorder="1">
      <alignment vertical="center"/>
      <protection/>
    </xf>
    <xf numFmtId="187" fontId="78" fillId="0" borderId="92" xfId="61" applyNumberFormat="1" applyFont="1" applyFill="1" applyBorder="1">
      <alignment vertical="center"/>
      <protection/>
    </xf>
    <xf numFmtId="0" fontId="78" fillId="0" borderId="0" xfId="61" applyFont="1">
      <alignment vertical="center"/>
      <protection/>
    </xf>
    <xf numFmtId="0" fontId="87" fillId="0" borderId="0" xfId="61" applyFont="1" applyAlignment="1">
      <alignment horizontal="centerContinuous" vertical="center"/>
      <protection/>
    </xf>
    <xf numFmtId="0" fontId="76" fillId="35" borderId="147" xfId="61" applyFont="1" applyFill="1" applyBorder="1" applyAlignment="1">
      <alignment horizontal="centerContinuous" vertical="center"/>
      <protection/>
    </xf>
    <xf numFmtId="0" fontId="76" fillId="35" borderId="148" xfId="61" applyFont="1" applyFill="1" applyBorder="1" applyAlignment="1">
      <alignment horizontal="centerContinuous" vertical="center"/>
      <protection/>
    </xf>
    <xf numFmtId="0" fontId="76" fillId="35" borderId="149" xfId="61" applyFont="1" applyFill="1" applyBorder="1" applyAlignment="1">
      <alignment horizontal="centerContinuous" vertical="center"/>
      <protection/>
    </xf>
    <xf numFmtId="0" fontId="76" fillId="35" borderId="50" xfId="61" applyFont="1" applyFill="1" applyBorder="1" applyAlignment="1">
      <alignment horizontal="centerContinuous" vertical="center" wrapText="1"/>
      <protection/>
    </xf>
    <xf numFmtId="0" fontId="76" fillId="35" borderId="51" xfId="61" applyFont="1" applyFill="1" applyBorder="1" applyAlignment="1">
      <alignment horizontal="centerContinuous" vertical="center"/>
      <protection/>
    </xf>
    <xf numFmtId="0" fontId="76" fillId="33" borderId="150" xfId="61" applyFont="1" applyFill="1" applyBorder="1" applyAlignment="1">
      <alignment horizontal="center" vertical="center" wrapText="1"/>
      <protection/>
    </xf>
    <xf numFmtId="0" fontId="76" fillId="33" borderId="151" xfId="61" applyFont="1" applyFill="1" applyBorder="1" applyAlignment="1">
      <alignment horizontal="center" vertical="center" wrapText="1"/>
      <protection/>
    </xf>
    <xf numFmtId="0" fontId="19" fillId="33" borderId="152" xfId="61" applyFont="1" applyFill="1" applyBorder="1" applyAlignment="1">
      <alignment horizontal="center" vertical="center" wrapText="1"/>
      <protection/>
    </xf>
    <xf numFmtId="0" fontId="76" fillId="33" borderId="153" xfId="61" applyFont="1" applyFill="1" applyBorder="1" applyAlignment="1">
      <alignment horizontal="center" vertical="center" wrapText="1"/>
      <protection/>
    </xf>
    <xf numFmtId="0" fontId="76" fillId="35" borderId="63" xfId="61" applyFont="1" applyFill="1" applyBorder="1" applyAlignment="1">
      <alignment vertical="center" wrapText="1"/>
      <protection/>
    </xf>
    <xf numFmtId="0" fontId="76" fillId="35" borderId="66" xfId="61" applyFont="1" applyFill="1" applyBorder="1" applyAlignment="1">
      <alignment vertical="center" wrapText="1"/>
      <protection/>
    </xf>
    <xf numFmtId="0" fontId="76" fillId="0" borderId="0" xfId="61" applyFont="1" applyFill="1" applyBorder="1" applyAlignment="1">
      <alignment vertical="center" wrapText="1"/>
      <protection/>
    </xf>
    <xf numFmtId="0" fontId="76" fillId="0" borderId="0" xfId="61" applyFont="1" applyFill="1" applyBorder="1" applyAlignment="1">
      <alignment horizontal="left" vertical="center"/>
      <protection/>
    </xf>
    <xf numFmtId="0" fontId="76" fillId="0" borderId="154" xfId="61" applyFont="1" applyFill="1" applyBorder="1" applyAlignment="1">
      <alignment horizontal="left" vertical="center"/>
      <protection/>
    </xf>
    <xf numFmtId="0" fontId="76" fillId="0" borderId="155" xfId="61" applyFont="1" applyFill="1" applyBorder="1" applyAlignment="1">
      <alignment horizontal="center" vertical="center" wrapText="1"/>
      <protection/>
    </xf>
    <xf numFmtId="0" fontId="76" fillId="0" borderId="156" xfId="61" applyFont="1" applyFill="1" applyBorder="1" applyAlignment="1">
      <alignment horizontal="center" vertical="center" wrapText="1"/>
      <protection/>
    </xf>
    <xf numFmtId="0" fontId="76" fillId="0" borderId="157" xfId="61" applyFont="1" applyFill="1" applyBorder="1" applyAlignment="1">
      <alignment horizontal="center" vertical="center" wrapText="1"/>
      <protection/>
    </xf>
    <xf numFmtId="0" fontId="88" fillId="0" borderId="158" xfId="61" applyFont="1" applyFill="1" applyBorder="1" applyAlignment="1">
      <alignment horizontal="right" vertical="center" wrapText="1"/>
      <protection/>
    </xf>
    <xf numFmtId="0" fontId="76" fillId="0" borderId="159" xfId="61" applyFont="1" applyFill="1" applyBorder="1" applyAlignment="1">
      <alignment horizontal="center" vertical="center" wrapText="1"/>
      <protection/>
    </xf>
    <xf numFmtId="0" fontId="79" fillId="0" borderId="158" xfId="61" applyFont="1" applyFill="1" applyBorder="1" applyAlignment="1">
      <alignment horizontal="center" vertical="center" wrapText="1"/>
      <protection/>
    </xf>
    <xf numFmtId="0" fontId="76" fillId="0" borderId="131" xfId="61" applyFont="1" applyFill="1" applyBorder="1" applyAlignment="1">
      <alignment vertical="center" wrapText="1"/>
      <protection/>
    </xf>
    <xf numFmtId="0" fontId="75" fillId="0" borderId="98" xfId="61" applyFont="1" applyBorder="1">
      <alignment vertical="center"/>
      <protection/>
    </xf>
    <xf numFmtId="183" fontId="78" fillId="0" borderId="118" xfId="61" applyNumberFormat="1" applyFont="1" applyBorder="1">
      <alignment vertical="center"/>
      <protection/>
    </xf>
    <xf numFmtId="183" fontId="78" fillId="0" borderId="42" xfId="61" applyNumberFormat="1" applyFont="1" applyBorder="1">
      <alignment vertical="center"/>
      <protection/>
    </xf>
    <xf numFmtId="188" fontId="78" fillId="0" borderId="158" xfId="61" applyNumberFormat="1" applyFont="1" applyFill="1" applyBorder="1" applyAlignment="1">
      <alignment horizontal="right" vertical="center"/>
      <protection/>
    </xf>
    <xf numFmtId="186" fontId="78" fillId="0" borderId="118" xfId="61" applyNumberFormat="1" applyFont="1" applyFill="1" applyBorder="1" applyAlignment="1">
      <alignment horizontal="right" vertical="center"/>
      <protection/>
    </xf>
    <xf numFmtId="188" fontId="78" fillId="0" borderId="120" xfId="61" applyNumberFormat="1" applyFont="1" applyFill="1" applyBorder="1" applyAlignment="1">
      <alignment horizontal="right" vertical="center"/>
      <protection/>
    </xf>
    <xf numFmtId="187" fontId="78" fillId="0" borderId="118" xfId="61" applyNumberFormat="1" applyFont="1" applyFill="1" applyBorder="1" applyAlignment="1">
      <alignment horizontal="right" vertical="center"/>
      <protection/>
    </xf>
    <xf numFmtId="187" fontId="78" fillId="0" borderId="120" xfId="61" applyNumberFormat="1" applyFont="1" applyFill="1" applyBorder="1" applyAlignment="1">
      <alignment horizontal="right" vertical="center"/>
      <protection/>
    </xf>
    <xf numFmtId="187" fontId="78" fillId="0" borderId="0" xfId="61" applyNumberFormat="1" applyFont="1" applyBorder="1" applyAlignment="1">
      <alignment horizontal="right" vertical="center"/>
      <protection/>
    </xf>
    <xf numFmtId="0" fontId="75" fillId="36" borderId="0" xfId="61" applyFont="1" applyFill="1" applyBorder="1">
      <alignment vertical="center"/>
      <protection/>
    </xf>
    <xf numFmtId="0" fontId="75" fillId="36" borderId="98" xfId="61" applyFont="1" applyFill="1" applyBorder="1">
      <alignment vertical="center"/>
      <protection/>
    </xf>
    <xf numFmtId="183" fontId="78" fillId="36" borderId="118" xfId="61" applyNumberFormat="1" applyFont="1" applyFill="1" applyBorder="1">
      <alignment vertical="center"/>
      <protection/>
    </xf>
    <xf numFmtId="183" fontId="78" fillId="36" borderId="120" xfId="61" applyNumberFormat="1" applyFont="1" applyFill="1" applyBorder="1">
      <alignment vertical="center"/>
      <protection/>
    </xf>
    <xf numFmtId="188" fontId="78" fillId="36" borderId="158" xfId="61" applyNumberFormat="1" applyFont="1" applyFill="1" applyBorder="1" applyAlignment="1">
      <alignment horizontal="right" vertical="center"/>
      <protection/>
    </xf>
    <xf numFmtId="186" fontId="78" fillId="36" borderId="118" xfId="61" applyNumberFormat="1" applyFont="1" applyFill="1" applyBorder="1" applyAlignment="1">
      <alignment horizontal="right" vertical="center"/>
      <protection/>
    </xf>
    <xf numFmtId="188" fontId="78" fillId="36" borderId="120" xfId="61" applyNumberFormat="1" applyFont="1" applyFill="1" applyBorder="1" applyAlignment="1">
      <alignment horizontal="right" vertical="center"/>
      <protection/>
    </xf>
    <xf numFmtId="187" fontId="78" fillId="36" borderId="118" xfId="61" applyNumberFormat="1" applyFont="1" applyFill="1" applyBorder="1" applyAlignment="1">
      <alignment horizontal="right" vertical="center"/>
      <protection/>
    </xf>
    <xf numFmtId="187" fontId="78" fillId="36" borderId="120" xfId="61" applyNumberFormat="1" applyFont="1" applyFill="1" applyBorder="1" applyAlignment="1">
      <alignment horizontal="right" vertical="center"/>
      <protection/>
    </xf>
    <xf numFmtId="183" fontId="78" fillId="0" borderId="120" xfId="61" applyNumberFormat="1" applyFont="1" applyFill="1" applyBorder="1">
      <alignment vertical="center"/>
      <protection/>
    </xf>
    <xf numFmtId="187" fontId="78" fillId="0" borderId="118" xfId="61" applyNumberFormat="1" applyFont="1" applyFill="1" applyBorder="1">
      <alignment vertical="center"/>
      <protection/>
    </xf>
    <xf numFmtId="187" fontId="78" fillId="0" borderId="0" xfId="61" applyNumberFormat="1" applyFont="1" applyBorder="1">
      <alignment vertical="center"/>
      <protection/>
    </xf>
    <xf numFmtId="0" fontId="78" fillId="0" borderId="98" xfId="61" applyFont="1" applyBorder="1">
      <alignment vertical="center"/>
      <protection/>
    </xf>
    <xf numFmtId="183" fontId="81" fillId="0" borderId="118" xfId="61" applyNumberFormat="1" applyFont="1" applyBorder="1">
      <alignment vertical="center"/>
      <protection/>
    </xf>
    <xf numFmtId="183" fontId="81" fillId="0" borderId="120" xfId="61" applyNumberFormat="1" applyFont="1" applyFill="1" applyBorder="1">
      <alignment vertical="center"/>
      <protection/>
    </xf>
    <xf numFmtId="188" fontId="81" fillId="0" borderId="158" xfId="61" applyNumberFormat="1" applyFont="1" applyFill="1" applyBorder="1" applyAlignment="1">
      <alignment horizontal="right" vertical="center"/>
      <protection/>
    </xf>
    <xf numFmtId="186" fontId="81" fillId="0" borderId="118" xfId="61" applyNumberFormat="1" applyFont="1" applyFill="1" applyBorder="1" applyAlignment="1">
      <alignment horizontal="right" vertical="center"/>
      <protection/>
    </xf>
    <xf numFmtId="188" fontId="81" fillId="0" borderId="120" xfId="61" applyNumberFormat="1" applyFont="1" applyFill="1" applyBorder="1" applyAlignment="1">
      <alignment horizontal="right" vertical="center"/>
      <protection/>
    </xf>
    <xf numFmtId="187" fontId="81" fillId="0" borderId="118" xfId="61" applyNumberFormat="1" applyFont="1" applyFill="1" applyBorder="1">
      <alignment vertical="center"/>
      <protection/>
    </xf>
    <xf numFmtId="187" fontId="81" fillId="0" borderId="120" xfId="61" applyNumberFormat="1" applyFont="1" applyFill="1" applyBorder="1" applyAlignment="1">
      <alignment horizontal="right" vertical="center"/>
      <protection/>
    </xf>
    <xf numFmtId="0" fontId="75" fillId="0" borderId="104" xfId="61" applyFont="1" applyBorder="1">
      <alignment vertical="center"/>
      <protection/>
    </xf>
    <xf numFmtId="0" fontId="75" fillId="0" borderId="138" xfId="61" applyFont="1" applyBorder="1">
      <alignment vertical="center"/>
      <protection/>
    </xf>
    <xf numFmtId="183" fontId="78" fillId="0" borderId="160" xfId="61" applyNumberFormat="1" applyFont="1" applyBorder="1">
      <alignment vertical="center"/>
      <protection/>
    </xf>
    <xf numFmtId="183" fontId="78" fillId="0" borderId="161" xfId="61" applyNumberFormat="1" applyFont="1" applyFill="1" applyBorder="1">
      <alignment vertical="center"/>
      <protection/>
    </xf>
    <xf numFmtId="188" fontId="78" fillId="0" borderId="162" xfId="61" applyNumberFormat="1" applyFont="1" applyFill="1" applyBorder="1" applyAlignment="1">
      <alignment horizontal="right" vertical="center"/>
      <protection/>
    </xf>
    <xf numFmtId="186" fontId="78" fillId="0" borderId="160" xfId="61" applyNumberFormat="1" applyFont="1" applyFill="1" applyBorder="1" applyAlignment="1">
      <alignment horizontal="right" vertical="center"/>
      <protection/>
    </xf>
    <xf numFmtId="188" fontId="78" fillId="0" borderId="161" xfId="61" applyNumberFormat="1" applyFont="1" applyFill="1" applyBorder="1" applyAlignment="1">
      <alignment horizontal="right" vertical="center"/>
      <protection/>
    </xf>
    <xf numFmtId="187" fontId="78" fillId="0" borderId="160" xfId="61" applyNumberFormat="1" applyFont="1" applyFill="1" applyBorder="1" applyAlignment="1">
      <alignment horizontal="right" vertical="center"/>
      <protection/>
    </xf>
    <xf numFmtId="187" fontId="78" fillId="0" borderId="161" xfId="61" applyNumberFormat="1" applyFont="1" applyFill="1" applyBorder="1" applyAlignment="1">
      <alignment horizontal="right" vertical="center"/>
      <protection/>
    </xf>
    <xf numFmtId="0" fontId="75" fillId="0" borderId="10" xfId="61" applyFont="1" applyBorder="1">
      <alignment vertical="center"/>
      <protection/>
    </xf>
    <xf numFmtId="0" fontId="75" fillId="0" borderId="86" xfId="61" applyFont="1" applyBorder="1">
      <alignment vertical="center"/>
      <protection/>
    </xf>
    <xf numFmtId="183" fontId="78" fillId="0" borderId="121" xfId="61" applyNumberFormat="1" applyFont="1" applyBorder="1">
      <alignment vertical="center"/>
      <protection/>
    </xf>
    <xf numFmtId="183" fontId="78" fillId="0" borderId="163" xfId="61" applyNumberFormat="1" applyFont="1" applyFill="1" applyBorder="1">
      <alignment vertical="center"/>
      <protection/>
    </xf>
    <xf numFmtId="188" fontId="78" fillId="0" borderId="164" xfId="61" applyNumberFormat="1" applyFont="1" applyFill="1" applyBorder="1" applyAlignment="1">
      <alignment horizontal="right" vertical="center"/>
      <protection/>
    </xf>
    <xf numFmtId="186" fontId="78" fillId="0" borderId="121" xfId="61" applyNumberFormat="1" applyFont="1" applyFill="1" applyBorder="1" applyAlignment="1">
      <alignment horizontal="right" vertical="center"/>
      <protection/>
    </xf>
    <xf numFmtId="188" fontId="78" fillId="0" borderId="163" xfId="61" applyNumberFormat="1" applyFont="1" applyFill="1" applyBorder="1" applyAlignment="1">
      <alignment horizontal="right" vertical="center"/>
      <protection/>
    </xf>
    <xf numFmtId="187" fontId="78" fillId="0" borderId="121" xfId="61" applyNumberFormat="1" applyFont="1" applyFill="1" applyBorder="1" applyAlignment="1">
      <alignment horizontal="right" vertical="center"/>
      <protection/>
    </xf>
    <xf numFmtId="187" fontId="78" fillId="0" borderId="163" xfId="61" applyNumberFormat="1" applyFont="1" applyFill="1" applyBorder="1" applyAlignment="1">
      <alignment horizontal="right" vertical="center"/>
      <protection/>
    </xf>
    <xf numFmtId="183" fontId="78" fillId="0" borderId="0" xfId="61" applyNumberFormat="1" applyFont="1" applyBorder="1">
      <alignment vertical="center"/>
      <protection/>
    </xf>
    <xf numFmtId="183" fontId="78" fillId="0" borderId="0" xfId="61" applyNumberFormat="1" applyFont="1" applyFill="1" applyBorder="1">
      <alignment vertical="center"/>
      <protection/>
    </xf>
    <xf numFmtId="188" fontId="78" fillId="0" borderId="0" xfId="61" applyNumberFormat="1" applyFont="1" applyFill="1" applyBorder="1" applyAlignment="1">
      <alignment horizontal="right" vertical="center"/>
      <protection/>
    </xf>
    <xf numFmtId="186" fontId="78" fillId="0" borderId="0" xfId="61" applyNumberFormat="1" applyFont="1" applyFill="1" applyBorder="1" applyAlignment="1">
      <alignment horizontal="right" vertical="center"/>
      <protection/>
    </xf>
    <xf numFmtId="187" fontId="78" fillId="0" borderId="0" xfId="61" applyNumberFormat="1" applyFont="1" applyFill="1" applyBorder="1" applyAlignment="1">
      <alignment horizontal="right" vertical="center"/>
      <protection/>
    </xf>
    <xf numFmtId="0" fontId="76" fillId="33" borderId="165" xfId="61" applyFont="1" applyFill="1" applyBorder="1" applyAlignment="1">
      <alignment horizontal="center" vertical="center"/>
      <protection/>
    </xf>
    <xf numFmtId="0" fontId="76" fillId="33" borderId="165" xfId="61" applyFont="1" applyFill="1" applyBorder="1" applyAlignment="1">
      <alignment horizontal="center" vertical="center" wrapText="1"/>
      <protection/>
    </xf>
    <xf numFmtId="0" fontId="76" fillId="33" borderId="166" xfId="61" applyFont="1" applyFill="1" applyBorder="1" applyAlignment="1">
      <alignment horizontal="center" vertical="center" wrapText="1"/>
      <protection/>
    </xf>
    <xf numFmtId="0" fontId="76" fillId="33" borderId="152" xfId="61" applyFont="1" applyFill="1" applyBorder="1" applyAlignment="1">
      <alignment horizontal="center" vertical="center" wrapText="1"/>
      <protection/>
    </xf>
    <xf numFmtId="0" fontId="19" fillId="33" borderId="167" xfId="61" applyFont="1" applyFill="1" applyBorder="1" applyAlignment="1">
      <alignment horizontal="center" vertical="center" wrapText="1"/>
      <protection/>
    </xf>
    <xf numFmtId="0" fontId="76" fillId="35" borderId="57" xfId="61" applyFont="1" applyFill="1" applyBorder="1" applyAlignment="1">
      <alignment horizontal="center" vertical="center" wrapText="1"/>
      <protection/>
    </xf>
    <xf numFmtId="0" fontId="76" fillId="35" borderId="58" xfId="61" applyFont="1" applyFill="1" applyBorder="1" applyAlignment="1">
      <alignment horizontal="center" vertical="center" wrapText="1"/>
      <protection/>
    </xf>
    <xf numFmtId="0" fontId="76" fillId="35" borderId="127" xfId="61" applyFont="1" applyFill="1" applyBorder="1" applyAlignment="1">
      <alignment horizontal="center" vertical="center" wrapText="1"/>
      <protection/>
    </xf>
    <xf numFmtId="0" fontId="75" fillId="0" borderId="154" xfId="61" applyFont="1" applyBorder="1">
      <alignment vertical="center"/>
      <protection/>
    </xf>
    <xf numFmtId="186" fontId="78" fillId="0" borderId="155" xfId="61" applyNumberFormat="1" applyFont="1" applyBorder="1">
      <alignment vertical="center"/>
      <protection/>
    </xf>
    <xf numFmtId="186" fontId="78" fillId="0" borderId="168" xfId="61" applyNumberFormat="1" applyFont="1" applyBorder="1">
      <alignment vertical="center"/>
      <protection/>
    </xf>
    <xf numFmtId="188" fontId="78" fillId="0" borderId="156" xfId="61" applyNumberFormat="1" applyFont="1" applyFill="1" applyBorder="1">
      <alignment vertical="center"/>
      <protection/>
    </xf>
    <xf numFmtId="188" fontId="78" fillId="0" borderId="169" xfId="61" applyNumberFormat="1" applyFont="1" applyFill="1" applyBorder="1">
      <alignment vertical="center"/>
      <protection/>
    </xf>
    <xf numFmtId="188" fontId="78" fillId="0" borderId="170" xfId="61" applyNumberFormat="1" applyFont="1" applyFill="1" applyBorder="1">
      <alignment vertical="center"/>
      <protection/>
    </xf>
    <xf numFmtId="187" fontId="78" fillId="0" borderId="41" xfId="61" applyNumberFormat="1" applyFont="1" applyBorder="1">
      <alignment vertical="center"/>
      <protection/>
    </xf>
    <xf numFmtId="187" fontId="78" fillId="0" borderId="42" xfId="61" applyNumberFormat="1" applyFont="1" applyBorder="1">
      <alignment vertical="center"/>
      <protection/>
    </xf>
    <xf numFmtId="187" fontId="78" fillId="0" borderId="120" xfId="61" applyNumberFormat="1" applyFont="1" applyFill="1" applyBorder="1">
      <alignment vertical="center"/>
      <protection/>
    </xf>
    <xf numFmtId="186" fontId="78" fillId="0" borderId="118" xfId="61" applyNumberFormat="1" applyFont="1" applyBorder="1">
      <alignment vertical="center"/>
      <protection/>
    </xf>
    <xf numFmtId="186" fontId="78" fillId="0" borderId="42" xfId="61" applyNumberFormat="1" applyFont="1" applyBorder="1">
      <alignment vertical="center"/>
      <protection/>
    </xf>
    <xf numFmtId="188" fontId="78" fillId="0" borderId="120" xfId="61" applyNumberFormat="1" applyFont="1" applyFill="1" applyBorder="1">
      <alignment vertical="center"/>
      <protection/>
    </xf>
    <xf numFmtId="188" fontId="78" fillId="0" borderId="171" xfId="61" applyNumberFormat="1" applyFont="1" applyFill="1" applyBorder="1">
      <alignment vertical="center"/>
      <protection/>
    </xf>
    <xf numFmtId="186" fontId="78" fillId="0" borderId="172" xfId="61" applyNumberFormat="1" applyFont="1" applyBorder="1">
      <alignment vertical="center"/>
      <protection/>
    </xf>
    <xf numFmtId="186" fontId="78" fillId="0" borderId="173" xfId="61" applyNumberFormat="1" applyFont="1" applyBorder="1">
      <alignment vertical="center"/>
      <protection/>
    </xf>
    <xf numFmtId="188" fontId="78" fillId="0" borderId="174" xfId="61" applyNumberFormat="1" applyFont="1" applyFill="1" applyBorder="1">
      <alignment vertical="center"/>
      <protection/>
    </xf>
    <xf numFmtId="188" fontId="78" fillId="0" borderId="175" xfId="61" applyNumberFormat="1" applyFont="1" applyFill="1" applyBorder="1">
      <alignment vertical="center"/>
      <protection/>
    </xf>
    <xf numFmtId="188" fontId="78" fillId="0" borderId="176" xfId="61" applyNumberFormat="1" applyFont="1" applyFill="1" applyBorder="1">
      <alignment vertical="center"/>
      <protection/>
    </xf>
    <xf numFmtId="187" fontId="78" fillId="0" borderId="177" xfId="61" applyNumberFormat="1" applyFont="1" applyBorder="1">
      <alignment vertical="center"/>
      <protection/>
    </xf>
    <xf numFmtId="187" fontId="78" fillId="0" borderId="178" xfId="61" applyNumberFormat="1" applyFont="1" applyBorder="1">
      <alignment vertical="center"/>
      <protection/>
    </xf>
    <xf numFmtId="187" fontId="78" fillId="0" borderId="161" xfId="61" applyNumberFormat="1" applyFont="1" applyFill="1" applyBorder="1">
      <alignment vertical="center"/>
      <protection/>
    </xf>
    <xf numFmtId="186" fontId="78" fillId="0" borderId="179" xfId="61" applyNumberFormat="1" applyFont="1" applyBorder="1">
      <alignment vertical="center"/>
      <protection/>
    </xf>
    <xf numFmtId="186" fontId="78" fillId="0" borderId="180" xfId="61" applyNumberFormat="1" applyFont="1" applyBorder="1">
      <alignment vertical="center"/>
      <protection/>
    </xf>
    <xf numFmtId="188" fontId="78" fillId="0" borderId="181" xfId="61" applyNumberFormat="1" applyFont="1" applyFill="1" applyBorder="1">
      <alignment vertical="center"/>
      <protection/>
    </xf>
    <xf numFmtId="188" fontId="78" fillId="0" borderId="182" xfId="61" applyNumberFormat="1" applyFont="1" applyFill="1" applyBorder="1">
      <alignment vertical="center"/>
      <protection/>
    </xf>
    <xf numFmtId="187" fontId="78" fillId="0" borderId="44" xfId="61" applyNumberFormat="1" applyFont="1" applyBorder="1">
      <alignment vertical="center"/>
      <protection/>
    </xf>
    <xf numFmtId="187" fontId="78" fillId="0" borderId="45" xfId="61" applyNumberFormat="1" applyFont="1" applyBorder="1">
      <alignment vertical="center"/>
      <protection/>
    </xf>
    <xf numFmtId="187" fontId="78" fillId="0" borderId="163" xfId="61" applyNumberFormat="1" applyFont="1" applyFill="1" applyBorder="1">
      <alignment vertical="center"/>
      <protection/>
    </xf>
    <xf numFmtId="0" fontId="75" fillId="36" borderId="0" xfId="61" applyFont="1" applyFill="1">
      <alignment vertical="center"/>
      <protection/>
    </xf>
    <xf numFmtId="0" fontId="74" fillId="0" borderId="10" xfId="61" applyFont="1" applyBorder="1" applyAlignment="1">
      <alignment vertical="center"/>
      <protection/>
    </xf>
    <xf numFmtId="0" fontId="76" fillId="33" borderId="49" xfId="61" applyFont="1" applyFill="1" applyBorder="1" applyAlignment="1">
      <alignment vertical="center"/>
      <protection/>
    </xf>
    <xf numFmtId="0" fontId="76" fillId="33" borderId="49" xfId="61" applyFont="1" applyFill="1" applyBorder="1" applyAlignment="1">
      <alignment horizontal="center" vertical="center"/>
      <protection/>
    </xf>
    <xf numFmtId="0" fontId="76" fillId="33" borderId="48" xfId="61" applyFont="1" applyFill="1" applyBorder="1" applyAlignment="1">
      <alignment vertical="center"/>
      <protection/>
    </xf>
    <xf numFmtId="0" fontId="76" fillId="33" borderId="83" xfId="61" applyFont="1" applyFill="1" applyBorder="1" applyAlignment="1">
      <alignment vertical="center"/>
      <protection/>
    </xf>
    <xf numFmtId="0" fontId="76" fillId="33" borderId="74" xfId="61" applyFont="1" applyFill="1" applyBorder="1" applyAlignment="1">
      <alignment horizontal="centerContinuous" vertical="center"/>
      <protection/>
    </xf>
    <xf numFmtId="0" fontId="75" fillId="0" borderId="0" xfId="61" applyFont="1" applyAlignment="1">
      <alignment horizontal="center" vertical="center"/>
      <protection/>
    </xf>
    <xf numFmtId="0" fontId="76" fillId="33" borderId="0" xfId="61" applyFont="1" applyFill="1" applyBorder="1" applyAlignment="1">
      <alignment horizontal="center" vertical="center" wrapText="1"/>
      <protection/>
    </xf>
    <xf numFmtId="0" fontId="76" fillId="33" borderId="79" xfId="61" applyFont="1" applyFill="1" applyBorder="1" applyAlignment="1">
      <alignment horizontal="center" vertical="center"/>
      <protection/>
    </xf>
    <xf numFmtId="0" fontId="76" fillId="33" borderId="104" xfId="61" applyFont="1" applyFill="1" applyBorder="1" applyAlignment="1">
      <alignment horizontal="center" vertical="center" wrapText="1"/>
      <protection/>
    </xf>
    <xf numFmtId="0" fontId="76" fillId="33" borderId="58" xfId="61" applyFont="1" applyFill="1" applyBorder="1" applyAlignment="1">
      <alignment horizontal="center" vertical="center" wrapText="1"/>
      <protection/>
    </xf>
    <xf numFmtId="0" fontId="76" fillId="33" borderId="183" xfId="61" applyFont="1" applyFill="1" applyBorder="1" applyAlignment="1">
      <alignment horizontal="center" vertical="center" wrapText="1"/>
      <protection/>
    </xf>
    <xf numFmtId="0" fontId="76" fillId="33" borderId="127" xfId="61" applyFont="1" applyFill="1" applyBorder="1" applyAlignment="1">
      <alignment horizontal="center" vertical="center" wrapText="1"/>
      <protection/>
    </xf>
    <xf numFmtId="0" fontId="75" fillId="0" borderId="154" xfId="61" applyFont="1" applyBorder="1" applyAlignment="1">
      <alignment horizontal="center" vertical="center"/>
      <protection/>
    </xf>
    <xf numFmtId="49" fontId="75" fillId="0" borderId="0" xfId="61" applyNumberFormat="1" applyFont="1" applyBorder="1" applyAlignment="1">
      <alignment horizontal="left" vertical="center" wrapText="1"/>
      <protection/>
    </xf>
    <xf numFmtId="49" fontId="75" fillId="0" borderId="184" xfId="61" applyNumberFormat="1" applyFont="1" applyBorder="1" applyAlignment="1">
      <alignment horizontal="left" vertical="center" wrapText="1"/>
      <protection/>
    </xf>
    <xf numFmtId="183" fontId="78" fillId="0" borderId="97" xfId="61" applyNumberFormat="1" applyFont="1" applyBorder="1">
      <alignment vertical="center"/>
      <protection/>
    </xf>
    <xf numFmtId="189" fontId="78" fillId="0" borderId="0" xfId="61" applyNumberFormat="1" applyFont="1" applyBorder="1">
      <alignment vertical="center"/>
      <protection/>
    </xf>
    <xf numFmtId="183" fontId="78" fillId="0" borderId="96" xfId="61" applyNumberFormat="1" applyFont="1" applyBorder="1">
      <alignment vertical="center"/>
      <protection/>
    </xf>
    <xf numFmtId="183" fontId="78" fillId="0" borderId="101" xfId="61" applyNumberFormat="1" applyFont="1" applyBorder="1">
      <alignment vertical="center"/>
      <protection/>
    </xf>
    <xf numFmtId="189" fontId="78" fillId="0" borderId="98" xfId="61" applyNumberFormat="1" applyFont="1" applyBorder="1">
      <alignment vertical="center"/>
      <protection/>
    </xf>
    <xf numFmtId="183" fontId="78" fillId="0" borderId="99" xfId="61" applyNumberFormat="1" applyFont="1" applyBorder="1">
      <alignment vertical="center"/>
      <protection/>
    </xf>
    <xf numFmtId="181" fontId="85" fillId="0" borderId="0" xfId="61" applyNumberFormat="1" applyFont="1" applyFill="1" applyBorder="1" applyAlignment="1">
      <alignment horizontal="right"/>
      <protection/>
    </xf>
    <xf numFmtId="0" fontId="75" fillId="0" borderId="98" xfId="61" applyFont="1" applyBorder="1" applyAlignment="1">
      <alignment horizontal="center" vertical="center"/>
      <protection/>
    </xf>
    <xf numFmtId="49" fontId="75" fillId="0" borderId="185" xfId="61" applyNumberFormat="1" applyFont="1" applyBorder="1" applyAlignment="1">
      <alignment horizontal="left" vertical="center" wrapText="1"/>
      <protection/>
    </xf>
    <xf numFmtId="49" fontId="75" fillId="0" borderId="0" xfId="61" applyNumberFormat="1" applyFont="1" applyFill="1" applyBorder="1" applyAlignment="1">
      <alignment horizontal="left" vertical="center" wrapText="1"/>
      <protection/>
    </xf>
    <xf numFmtId="49" fontId="75" fillId="0" borderId="185" xfId="61" applyNumberFormat="1" applyFont="1" applyFill="1" applyBorder="1" applyAlignment="1">
      <alignment horizontal="left" vertical="center" wrapText="1"/>
      <protection/>
    </xf>
    <xf numFmtId="49" fontId="75" fillId="0" borderId="100" xfId="61" applyNumberFormat="1" applyFont="1" applyFill="1" applyBorder="1" applyAlignment="1">
      <alignment horizontal="left" vertical="center" wrapText="1"/>
      <protection/>
    </xf>
    <xf numFmtId="183" fontId="78" fillId="0" borderId="97" xfId="61" applyNumberFormat="1" applyFont="1" applyFill="1" applyBorder="1">
      <alignment vertical="center"/>
      <protection/>
    </xf>
    <xf numFmtId="189" fontId="78" fillId="0" borderId="0" xfId="61" applyNumberFormat="1" applyFont="1" applyFill="1" applyBorder="1">
      <alignment vertical="center"/>
      <protection/>
    </xf>
    <xf numFmtId="183" fontId="78" fillId="0" borderId="96" xfId="61" applyNumberFormat="1" applyFont="1" applyFill="1" applyBorder="1">
      <alignment vertical="center"/>
      <protection/>
    </xf>
    <xf numFmtId="183" fontId="78" fillId="0" borderId="101" xfId="61" applyNumberFormat="1" applyFont="1" applyFill="1" applyBorder="1">
      <alignment vertical="center"/>
      <protection/>
    </xf>
    <xf numFmtId="189" fontId="78" fillId="0" borderId="98" xfId="61" applyNumberFormat="1" applyFont="1" applyFill="1" applyBorder="1">
      <alignment vertical="center"/>
      <protection/>
    </xf>
    <xf numFmtId="183" fontId="78" fillId="0" borderId="99" xfId="61" applyNumberFormat="1" applyFont="1" applyFill="1" applyBorder="1">
      <alignment vertical="center"/>
      <protection/>
    </xf>
    <xf numFmtId="49" fontId="75" fillId="0" borderId="186" xfId="61" applyNumberFormat="1" applyFont="1" applyFill="1" applyBorder="1" applyAlignment="1">
      <alignment horizontal="left" vertical="center" wrapText="1"/>
      <protection/>
    </xf>
    <xf numFmtId="49" fontId="75" fillId="0" borderId="187" xfId="61" applyNumberFormat="1" applyFont="1" applyFill="1" applyBorder="1" applyAlignment="1">
      <alignment horizontal="left" vertical="center" wrapText="1"/>
      <protection/>
    </xf>
    <xf numFmtId="183" fontId="78" fillId="0" borderId="188" xfId="61" applyNumberFormat="1" applyFont="1" applyFill="1" applyBorder="1">
      <alignment vertical="center"/>
      <protection/>
    </xf>
    <xf numFmtId="189" fontId="78" fillId="0" borderId="189" xfId="61" applyNumberFormat="1" applyFont="1" applyFill="1" applyBorder="1">
      <alignment vertical="center"/>
      <protection/>
    </xf>
    <xf numFmtId="183" fontId="78" fillId="0" borderId="190" xfId="61" applyNumberFormat="1" applyFont="1" applyFill="1" applyBorder="1">
      <alignment vertical="center"/>
      <protection/>
    </xf>
    <xf numFmtId="189" fontId="78" fillId="0" borderId="191" xfId="61" applyNumberFormat="1" applyFont="1" applyFill="1" applyBorder="1">
      <alignment vertical="center"/>
      <protection/>
    </xf>
    <xf numFmtId="183" fontId="78" fillId="0" borderId="189" xfId="61" applyNumberFormat="1" applyFont="1" applyFill="1" applyBorder="1">
      <alignment vertical="center"/>
      <protection/>
    </xf>
    <xf numFmtId="183" fontId="78" fillId="0" borderId="192" xfId="61" applyNumberFormat="1" applyFont="1" applyFill="1" applyBorder="1">
      <alignment vertical="center"/>
      <protection/>
    </xf>
    <xf numFmtId="0" fontId="75" fillId="36" borderId="98" xfId="61" applyFont="1" applyFill="1" applyBorder="1" applyAlignment="1">
      <alignment horizontal="center" vertical="center"/>
      <protection/>
    </xf>
    <xf numFmtId="49" fontId="75" fillId="36" borderId="100" xfId="61" applyNumberFormat="1" applyFont="1" applyFill="1" applyBorder="1" applyAlignment="1">
      <alignment horizontal="left" vertical="center" wrapText="1"/>
      <protection/>
    </xf>
    <xf numFmtId="49" fontId="75" fillId="36" borderId="185" xfId="61" applyNumberFormat="1" applyFont="1" applyFill="1" applyBorder="1" applyAlignment="1">
      <alignment horizontal="left" vertical="center" wrapText="1"/>
      <protection/>
    </xf>
    <xf numFmtId="184" fontId="78" fillId="36" borderId="97" xfId="61" applyNumberFormat="1" applyFont="1" applyFill="1" applyBorder="1">
      <alignment vertical="center"/>
      <protection/>
    </xf>
    <xf numFmtId="189" fontId="78" fillId="36" borderId="0" xfId="61" applyNumberFormat="1" applyFont="1" applyFill="1" applyBorder="1">
      <alignment vertical="center"/>
      <protection/>
    </xf>
    <xf numFmtId="184" fontId="78" fillId="36" borderId="96" xfId="61" applyNumberFormat="1" applyFont="1" applyFill="1" applyBorder="1">
      <alignment vertical="center"/>
      <protection/>
    </xf>
    <xf numFmtId="184" fontId="78" fillId="36" borderId="101" xfId="61" applyNumberFormat="1" applyFont="1" applyFill="1" applyBorder="1">
      <alignment vertical="center"/>
      <protection/>
    </xf>
    <xf numFmtId="189" fontId="78" fillId="36" borderId="98" xfId="61" applyNumberFormat="1" applyFont="1" applyFill="1" applyBorder="1">
      <alignment vertical="center"/>
      <protection/>
    </xf>
    <xf numFmtId="184" fontId="78" fillId="36" borderId="0" xfId="61" applyNumberFormat="1" applyFont="1" applyFill="1" applyBorder="1">
      <alignment vertical="center"/>
      <protection/>
    </xf>
    <xf numFmtId="184" fontId="78" fillId="36" borderId="99" xfId="61" applyNumberFormat="1" applyFont="1" applyFill="1" applyBorder="1">
      <alignment vertical="center"/>
      <protection/>
    </xf>
    <xf numFmtId="183" fontId="89" fillId="0" borderId="97" xfId="61" applyNumberFormat="1" applyFont="1" applyFill="1" applyBorder="1" applyAlignment="1">
      <alignment horizontal="right" vertical="center"/>
      <protection/>
    </xf>
    <xf numFmtId="183" fontId="89" fillId="0" borderId="96" xfId="61" applyNumberFormat="1" applyFont="1" applyFill="1" applyBorder="1" applyAlignment="1">
      <alignment horizontal="right" vertical="center"/>
      <protection/>
    </xf>
    <xf numFmtId="183" fontId="89" fillId="0" borderId="99" xfId="61" applyNumberFormat="1" applyFont="1" applyFill="1" applyBorder="1" applyAlignment="1">
      <alignment horizontal="right" vertical="center"/>
      <protection/>
    </xf>
    <xf numFmtId="0" fontId="75" fillId="0" borderId="138" xfId="61" applyFont="1" applyBorder="1" applyAlignment="1">
      <alignment horizontal="center" vertical="center"/>
      <protection/>
    </xf>
    <xf numFmtId="49" fontId="75" fillId="0" borderId="193" xfId="61" applyNumberFormat="1" applyFont="1" applyFill="1" applyBorder="1" applyAlignment="1">
      <alignment horizontal="left" vertical="center" wrapText="1"/>
      <protection/>
    </xf>
    <xf numFmtId="184" fontId="78" fillId="0" borderId="183" xfId="61" applyNumberFormat="1" applyFont="1" applyFill="1" applyBorder="1">
      <alignment vertical="center"/>
      <protection/>
    </xf>
    <xf numFmtId="189" fontId="78" fillId="0" borderId="104" xfId="61" applyNumberFormat="1" applyFont="1" applyFill="1" applyBorder="1">
      <alignment vertical="center"/>
      <protection/>
    </xf>
    <xf numFmtId="184" fontId="78" fillId="0" borderId="57" xfId="61" applyNumberFormat="1" applyFont="1" applyFill="1" applyBorder="1">
      <alignment vertical="center"/>
      <protection/>
    </xf>
    <xf numFmtId="184" fontId="78" fillId="0" borderId="58" xfId="61" applyNumberFormat="1" applyFont="1" applyFill="1" applyBorder="1">
      <alignment vertical="center"/>
      <protection/>
    </xf>
    <xf numFmtId="189" fontId="78" fillId="0" borderId="138" xfId="61" applyNumberFormat="1" applyFont="1" applyFill="1" applyBorder="1">
      <alignment vertical="center"/>
      <protection/>
    </xf>
    <xf numFmtId="184" fontId="78" fillId="0" borderId="104" xfId="61" applyNumberFormat="1" applyFont="1" applyFill="1" applyBorder="1">
      <alignment vertical="center"/>
      <protection/>
    </xf>
    <xf numFmtId="184" fontId="78" fillId="0" borderId="127" xfId="61" applyNumberFormat="1" applyFont="1" applyFill="1" applyBorder="1">
      <alignment vertical="center"/>
      <protection/>
    </xf>
    <xf numFmtId="0" fontId="75" fillId="0" borderId="154" xfId="61" applyFont="1" applyBorder="1" applyAlignment="1">
      <alignment vertical="center" textRotation="255"/>
      <protection/>
    </xf>
    <xf numFmtId="177" fontId="78" fillId="0" borderId="97" xfId="61" applyNumberFormat="1" applyFont="1" applyBorder="1">
      <alignment vertical="center"/>
      <protection/>
    </xf>
    <xf numFmtId="190" fontId="78" fillId="0" borderId="0" xfId="61" applyNumberFormat="1" applyFont="1" applyBorder="1">
      <alignment vertical="center"/>
      <protection/>
    </xf>
    <xf numFmtId="177" fontId="78" fillId="0" borderId="96" xfId="61" applyNumberFormat="1" applyFont="1" applyBorder="1">
      <alignment vertical="center"/>
      <protection/>
    </xf>
    <xf numFmtId="177" fontId="78" fillId="0" borderId="101" xfId="61" applyNumberFormat="1" applyFont="1" applyBorder="1">
      <alignment vertical="center"/>
      <protection/>
    </xf>
    <xf numFmtId="190" fontId="78" fillId="0" borderId="98" xfId="61" applyNumberFormat="1" applyFont="1" applyBorder="1">
      <alignment vertical="center"/>
      <protection/>
    </xf>
    <xf numFmtId="177" fontId="78" fillId="0" borderId="0" xfId="61" applyNumberFormat="1" applyFont="1" applyBorder="1">
      <alignment vertical="center"/>
      <protection/>
    </xf>
    <xf numFmtId="177" fontId="78" fillId="0" borderId="99" xfId="61" applyNumberFormat="1" applyFont="1" applyBorder="1">
      <alignment vertical="center"/>
      <protection/>
    </xf>
    <xf numFmtId="0" fontId="75" fillId="0" borderId="98" xfId="61" applyFont="1" applyBorder="1" applyAlignment="1">
      <alignment vertical="center" textRotation="255"/>
      <protection/>
    </xf>
    <xf numFmtId="49" fontId="75" fillId="0" borderId="194" xfId="61" applyNumberFormat="1" applyFont="1" applyFill="1" applyBorder="1" applyAlignment="1">
      <alignment horizontal="left" vertical="center" wrapText="1"/>
      <protection/>
    </xf>
    <xf numFmtId="183" fontId="89" fillId="0" borderId="195" xfId="61" applyNumberFormat="1" applyFont="1" applyFill="1" applyBorder="1" applyAlignment="1">
      <alignment horizontal="right" vertical="center"/>
      <protection/>
    </xf>
    <xf numFmtId="189" fontId="78" fillId="0" borderId="112" xfId="61" applyNumberFormat="1" applyFont="1" applyFill="1" applyBorder="1">
      <alignment vertical="center"/>
      <protection/>
    </xf>
    <xf numFmtId="183" fontId="89" fillId="0" borderId="196" xfId="61" applyNumberFormat="1" applyFont="1" applyFill="1" applyBorder="1" applyAlignment="1">
      <alignment horizontal="right" vertical="center"/>
      <protection/>
    </xf>
    <xf numFmtId="189" fontId="78" fillId="0" borderId="197" xfId="61" applyNumberFormat="1" applyFont="1" applyFill="1" applyBorder="1">
      <alignment vertical="center"/>
      <protection/>
    </xf>
    <xf numFmtId="183" fontId="89" fillId="0" borderId="198" xfId="61" applyNumberFormat="1" applyFont="1" applyFill="1" applyBorder="1" applyAlignment="1">
      <alignment horizontal="right" vertical="center"/>
      <protection/>
    </xf>
    <xf numFmtId="180" fontId="78" fillId="0" borderId="183" xfId="61" applyNumberFormat="1" applyFont="1" applyFill="1" applyBorder="1">
      <alignment vertical="center"/>
      <protection/>
    </xf>
    <xf numFmtId="190" fontId="78" fillId="0" borderId="104" xfId="61" applyNumberFormat="1" applyFont="1" applyFill="1" applyBorder="1">
      <alignment vertical="center"/>
      <protection/>
    </xf>
    <xf numFmtId="180" fontId="78" fillId="0" borderId="57" xfId="61" applyNumberFormat="1" applyFont="1" applyFill="1" applyBorder="1">
      <alignment vertical="center"/>
      <protection/>
    </xf>
    <xf numFmtId="180" fontId="78" fillId="0" borderId="58" xfId="61" applyNumberFormat="1" applyFont="1" applyFill="1" applyBorder="1">
      <alignment vertical="center"/>
      <protection/>
    </xf>
    <xf numFmtId="190" fontId="78" fillId="0" borderId="138" xfId="61" applyNumberFormat="1" applyFont="1" applyFill="1" applyBorder="1">
      <alignment vertical="center"/>
      <protection/>
    </xf>
    <xf numFmtId="180" fontId="78" fillId="0" borderId="104" xfId="61" applyNumberFormat="1" applyFont="1" applyFill="1" applyBorder="1">
      <alignment vertical="center"/>
      <protection/>
    </xf>
    <xf numFmtId="180" fontId="78" fillId="0" borderId="127" xfId="61" applyNumberFormat="1" applyFont="1" applyFill="1" applyBorder="1">
      <alignment vertical="center"/>
      <protection/>
    </xf>
    <xf numFmtId="49" fontId="75" fillId="0" borderId="100" xfId="61" applyNumberFormat="1" applyFont="1" applyBorder="1" applyAlignment="1">
      <alignment horizontal="left" vertical="center" wrapText="1"/>
      <protection/>
    </xf>
    <xf numFmtId="190" fontId="78" fillId="0" borderId="97" xfId="61" applyNumberFormat="1" applyFont="1" applyFill="1" applyBorder="1">
      <alignment vertical="center"/>
      <protection/>
    </xf>
    <xf numFmtId="190" fontId="78" fillId="0" borderId="0" xfId="61" applyNumberFormat="1" applyFont="1" applyFill="1" applyBorder="1">
      <alignment vertical="center"/>
      <protection/>
    </xf>
    <xf numFmtId="190" fontId="78" fillId="0" borderId="96" xfId="61" applyNumberFormat="1" applyFont="1" applyFill="1" applyBorder="1">
      <alignment vertical="center"/>
      <protection/>
    </xf>
    <xf numFmtId="190" fontId="78" fillId="0" borderId="101" xfId="61" applyNumberFormat="1" applyFont="1" applyFill="1" applyBorder="1">
      <alignment vertical="center"/>
      <protection/>
    </xf>
    <xf numFmtId="190" fontId="78" fillId="0" borderId="98" xfId="61" applyNumberFormat="1" applyFont="1" applyFill="1" applyBorder="1">
      <alignment vertical="center"/>
      <protection/>
    </xf>
    <xf numFmtId="190" fontId="78" fillId="0" borderId="99" xfId="61" applyNumberFormat="1" applyFont="1" applyFill="1" applyBorder="1">
      <alignment vertical="center"/>
      <protection/>
    </xf>
    <xf numFmtId="0" fontId="75" fillId="0" borderId="98" xfId="62" applyFont="1" applyBorder="1" applyAlignment="1">
      <alignment horizontal="center" vertical="center"/>
      <protection/>
    </xf>
    <xf numFmtId="190" fontId="78" fillId="0" borderId="188" xfId="61" applyNumberFormat="1" applyFont="1" applyFill="1" applyBorder="1">
      <alignment vertical="center"/>
      <protection/>
    </xf>
    <xf numFmtId="190" fontId="78" fillId="0" borderId="189" xfId="61" applyNumberFormat="1" applyFont="1" applyFill="1" applyBorder="1">
      <alignment vertical="center"/>
      <protection/>
    </xf>
    <xf numFmtId="190" fontId="78" fillId="0" borderId="190" xfId="61" applyNumberFormat="1" applyFont="1" applyFill="1" applyBorder="1">
      <alignment vertical="center"/>
      <protection/>
    </xf>
    <xf numFmtId="190" fontId="78" fillId="0" borderId="191" xfId="61" applyNumberFormat="1" applyFont="1" applyFill="1" applyBorder="1">
      <alignment vertical="center"/>
      <protection/>
    </xf>
    <xf numFmtId="190" fontId="78" fillId="0" borderId="192" xfId="61" applyNumberFormat="1" applyFont="1" applyFill="1" applyBorder="1">
      <alignment vertical="center"/>
      <protection/>
    </xf>
    <xf numFmtId="0" fontId="75" fillId="0" borderId="86" xfId="61" applyFont="1" applyBorder="1" applyAlignment="1">
      <alignment horizontal="center" vertical="center"/>
      <protection/>
    </xf>
    <xf numFmtId="49" fontId="75" fillId="0" borderId="199" xfId="61" applyNumberFormat="1" applyFont="1" applyFill="1" applyBorder="1" applyAlignment="1">
      <alignment horizontal="left" vertical="center" wrapText="1"/>
      <protection/>
    </xf>
    <xf numFmtId="190" fontId="78" fillId="0" borderId="200" xfId="61" applyNumberFormat="1" applyFont="1" applyFill="1" applyBorder="1">
      <alignment vertical="center"/>
      <protection/>
    </xf>
    <xf numFmtId="190" fontId="78" fillId="0" borderId="10" xfId="61" applyNumberFormat="1" applyFont="1" applyFill="1" applyBorder="1">
      <alignment vertical="center"/>
      <protection/>
    </xf>
    <xf numFmtId="190" fontId="78" fillId="0" borderId="201" xfId="61" applyNumberFormat="1" applyFont="1" applyFill="1" applyBorder="1">
      <alignment vertical="center"/>
      <protection/>
    </xf>
    <xf numFmtId="190" fontId="78" fillId="0" borderId="202" xfId="61" applyNumberFormat="1" applyFont="1" applyFill="1" applyBorder="1">
      <alignment vertical="center"/>
      <protection/>
    </xf>
    <xf numFmtId="190" fontId="78" fillId="0" borderId="86" xfId="61" applyNumberFormat="1" applyFont="1" applyFill="1" applyBorder="1">
      <alignment vertical="center"/>
      <protection/>
    </xf>
    <xf numFmtId="190" fontId="78" fillId="0" borderId="203" xfId="61" applyNumberFormat="1" applyFont="1" applyFill="1" applyBorder="1">
      <alignment vertical="center"/>
      <protection/>
    </xf>
    <xf numFmtId="0" fontId="74" fillId="35" borderId="122" xfId="61" applyFont="1" applyFill="1" applyBorder="1" applyAlignment="1">
      <alignment horizontal="centerContinuous" vertical="center"/>
      <protection/>
    </xf>
    <xf numFmtId="0" fontId="76" fillId="33" borderId="56" xfId="61" applyFont="1" applyFill="1" applyBorder="1" applyAlignment="1">
      <alignment vertical="center"/>
      <protection/>
    </xf>
    <xf numFmtId="0" fontId="76" fillId="33" borderId="56" xfId="61" applyFont="1" applyFill="1" applyBorder="1" applyAlignment="1">
      <alignment horizontal="center" vertical="center"/>
      <protection/>
    </xf>
    <xf numFmtId="0" fontId="76" fillId="33" borderId="55" xfId="61" applyFont="1" applyFill="1" applyBorder="1" applyAlignment="1">
      <alignment vertical="center"/>
      <protection/>
    </xf>
    <xf numFmtId="0" fontId="76" fillId="33" borderId="69" xfId="61" applyFont="1" applyFill="1" applyBorder="1" applyAlignment="1">
      <alignment vertical="center"/>
      <protection/>
    </xf>
    <xf numFmtId="0" fontId="76" fillId="33" borderId="110" xfId="61" applyFont="1" applyFill="1" applyBorder="1" applyAlignment="1">
      <alignment horizontal="centerContinuous" vertical="center"/>
      <protection/>
    </xf>
    <xf numFmtId="0" fontId="76" fillId="33" borderId="76" xfId="61" applyFont="1" applyFill="1" applyBorder="1" applyAlignment="1">
      <alignment horizontal="centerContinuous" vertical="center"/>
      <protection/>
    </xf>
    <xf numFmtId="0" fontId="76" fillId="33" borderId="79" xfId="61" applyFont="1" applyFill="1" applyBorder="1" applyAlignment="1">
      <alignment horizontal="centerContinuous" vertical="center"/>
      <protection/>
    </xf>
    <xf numFmtId="0" fontId="76" fillId="33" borderId="0" xfId="61" applyFont="1" applyFill="1" applyBorder="1" applyAlignment="1">
      <alignment horizontal="centerContinuous" vertical="center"/>
      <protection/>
    </xf>
    <xf numFmtId="0" fontId="79" fillId="33" borderId="54" xfId="61" applyFont="1" applyFill="1" applyBorder="1" applyAlignment="1">
      <alignment horizontal="center" vertical="center"/>
      <protection/>
    </xf>
    <xf numFmtId="0" fontId="79" fillId="33" borderId="79" xfId="61" applyFont="1" applyFill="1" applyBorder="1" applyAlignment="1">
      <alignment horizontal="center" vertical="center"/>
      <protection/>
    </xf>
    <xf numFmtId="0" fontId="90" fillId="33" borderId="60" xfId="61" applyFont="1" applyFill="1" applyBorder="1" applyAlignment="1">
      <alignment horizontal="center" vertical="center" wrapText="1"/>
      <protection/>
    </xf>
    <xf numFmtId="0" fontId="90" fillId="33" borderId="61" xfId="61" applyFont="1" applyFill="1" applyBorder="1" applyAlignment="1">
      <alignment horizontal="center" vertical="center" wrapText="1"/>
      <protection/>
    </xf>
    <xf numFmtId="0" fontId="90" fillId="33" borderId="141" xfId="61" applyFont="1" applyFill="1" applyBorder="1" applyAlignment="1">
      <alignment horizontal="center" vertical="center" wrapText="1"/>
      <protection/>
    </xf>
    <xf numFmtId="0" fontId="90" fillId="33" borderId="142" xfId="61" applyFont="1" applyFill="1" applyBorder="1" applyAlignment="1">
      <alignment horizontal="center" vertical="center" wrapText="1"/>
      <protection/>
    </xf>
    <xf numFmtId="183" fontId="78" fillId="0" borderId="124" xfId="61" applyNumberFormat="1" applyFont="1" applyFill="1" applyBorder="1">
      <alignment vertical="center"/>
      <protection/>
    </xf>
    <xf numFmtId="183" fontId="78" fillId="0" borderId="129" xfId="61" applyNumberFormat="1" applyFont="1" applyFill="1" applyBorder="1">
      <alignment vertical="center"/>
      <protection/>
    </xf>
    <xf numFmtId="189" fontId="78" fillId="0" borderId="132" xfId="61" applyNumberFormat="1" applyFont="1" applyFill="1" applyBorder="1">
      <alignment vertical="center"/>
      <protection/>
    </xf>
    <xf numFmtId="183" fontId="78" fillId="0" borderId="135" xfId="61" applyNumberFormat="1" applyFont="1" applyFill="1" applyBorder="1">
      <alignment vertical="center"/>
      <protection/>
    </xf>
    <xf numFmtId="183" fontId="78" fillId="0" borderId="137" xfId="61" applyNumberFormat="1" applyFont="1" applyFill="1" applyBorder="1">
      <alignment vertical="center"/>
      <protection/>
    </xf>
    <xf numFmtId="183" fontId="78" fillId="0" borderId="124" xfId="61" applyNumberFormat="1" applyFont="1" applyBorder="1">
      <alignment vertical="center"/>
      <protection/>
    </xf>
    <xf numFmtId="183" fontId="78" fillId="0" borderId="129" xfId="61" applyNumberFormat="1" applyFont="1" applyBorder="1">
      <alignment vertical="center"/>
      <protection/>
    </xf>
    <xf numFmtId="189" fontId="78" fillId="0" borderId="132" xfId="61" applyNumberFormat="1" applyFont="1" applyBorder="1">
      <alignment vertical="center"/>
      <protection/>
    </xf>
    <xf numFmtId="183" fontId="78" fillId="0" borderId="135" xfId="61" applyNumberFormat="1" applyFont="1" applyBorder="1">
      <alignment vertical="center"/>
      <protection/>
    </xf>
    <xf numFmtId="183" fontId="78" fillId="0" borderId="137" xfId="61" applyNumberFormat="1" applyFont="1" applyBorder="1">
      <alignment vertical="center"/>
      <protection/>
    </xf>
    <xf numFmtId="183" fontId="78" fillId="0" borderId="133" xfId="61" applyNumberFormat="1" applyFont="1" applyFill="1" applyBorder="1">
      <alignment vertical="center"/>
      <protection/>
    </xf>
    <xf numFmtId="183" fontId="78" fillId="0" borderId="105" xfId="61" applyNumberFormat="1" applyFont="1" applyBorder="1">
      <alignment vertical="center"/>
      <protection/>
    </xf>
    <xf numFmtId="183" fontId="78" fillId="0" borderId="108" xfId="61" applyNumberFormat="1" applyFont="1" applyFill="1" applyBorder="1">
      <alignment vertical="center"/>
      <protection/>
    </xf>
    <xf numFmtId="189" fontId="78" fillId="0" borderId="109" xfId="61" applyNumberFormat="1" applyFont="1" applyFill="1" applyBorder="1">
      <alignment vertical="center"/>
      <protection/>
    </xf>
    <xf numFmtId="183" fontId="78" fillId="0" borderId="75" xfId="61" applyNumberFormat="1" applyFont="1" applyFill="1" applyBorder="1">
      <alignment vertical="center"/>
      <protection/>
    </xf>
    <xf numFmtId="183" fontId="78" fillId="0" borderId="107" xfId="61" applyNumberFormat="1" applyFont="1" applyBorder="1">
      <alignment vertical="center"/>
      <protection/>
    </xf>
    <xf numFmtId="183" fontId="78" fillId="0" borderId="108" xfId="61" applyNumberFormat="1" applyFont="1" applyBorder="1">
      <alignment vertical="center"/>
      <protection/>
    </xf>
    <xf numFmtId="189" fontId="78" fillId="0" borderId="109" xfId="61" applyNumberFormat="1" applyFont="1" applyBorder="1">
      <alignment vertical="center"/>
      <protection/>
    </xf>
    <xf numFmtId="183" fontId="78" fillId="0" borderId="75" xfId="61" applyNumberFormat="1" applyFont="1" applyBorder="1">
      <alignment vertical="center"/>
      <protection/>
    </xf>
    <xf numFmtId="183" fontId="78" fillId="0" borderId="107" xfId="61" applyNumberFormat="1" applyFont="1" applyFill="1" applyBorder="1">
      <alignment vertical="center"/>
      <protection/>
    </xf>
    <xf numFmtId="0" fontId="75" fillId="0" borderId="204" xfId="61" applyFont="1" applyBorder="1">
      <alignment vertical="center"/>
      <protection/>
    </xf>
    <xf numFmtId="0" fontId="75" fillId="0" borderId="204" xfId="61" applyFont="1" applyBorder="1" applyAlignment="1">
      <alignment horizontal="distributed" vertical="center"/>
      <protection/>
    </xf>
    <xf numFmtId="183" fontId="78" fillId="0" borderId="60" xfId="61" applyNumberFormat="1" applyFont="1" applyFill="1" applyBorder="1">
      <alignment vertical="center"/>
      <protection/>
    </xf>
    <xf numFmtId="183" fontId="78" fillId="0" borderId="141" xfId="61" applyNumberFormat="1" applyFont="1" applyFill="1" applyBorder="1">
      <alignment vertical="center"/>
      <protection/>
    </xf>
    <xf numFmtId="189" fontId="78" fillId="0" borderId="142" xfId="61" applyNumberFormat="1" applyFont="1" applyFill="1" applyBorder="1">
      <alignment vertical="center"/>
      <protection/>
    </xf>
    <xf numFmtId="183" fontId="78" fillId="0" borderId="61" xfId="61" applyNumberFormat="1" applyFont="1" applyFill="1" applyBorder="1">
      <alignment vertical="center"/>
      <protection/>
    </xf>
    <xf numFmtId="183" fontId="78" fillId="0" borderId="110" xfId="61" applyNumberFormat="1" applyFont="1" applyBorder="1">
      <alignment vertical="center"/>
      <protection/>
    </xf>
    <xf numFmtId="183" fontId="78" fillId="0" borderId="53" xfId="61" applyNumberFormat="1" applyFont="1" applyBorder="1">
      <alignment vertical="center"/>
      <protection/>
    </xf>
    <xf numFmtId="189" fontId="78" fillId="0" borderId="54" xfId="61" applyNumberFormat="1" applyFont="1" applyBorder="1">
      <alignment vertical="center"/>
      <protection/>
    </xf>
    <xf numFmtId="183" fontId="78" fillId="0" borderId="79" xfId="61" applyNumberFormat="1" applyFont="1" applyBorder="1">
      <alignment vertical="center"/>
      <protection/>
    </xf>
    <xf numFmtId="183" fontId="78" fillId="0" borderId="140" xfId="61" applyNumberFormat="1" applyFont="1" applyFill="1" applyBorder="1">
      <alignment vertical="center"/>
      <protection/>
    </xf>
    <xf numFmtId="183" fontId="78" fillId="0" borderId="140" xfId="61" applyNumberFormat="1" applyFont="1" applyBorder="1">
      <alignment vertical="center"/>
      <protection/>
    </xf>
    <xf numFmtId="183" fontId="78" fillId="0" borderId="141" xfId="61" applyNumberFormat="1" applyFont="1" applyBorder="1">
      <alignment vertical="center"/>
      <protection/>
    </xf>
    <xf numFmtId="189" fontId="78" fillId="0" borderId="142" xfId="61" applyNumberFormat="1" applyFont="1" applyBorder="1">
      <alignment vertical="center"/>
      <protection/>
    </xf>
    <xf numFmtId="183" fontId="78" fillId="0" borderId="61" xfId="61" applyNumberFormat="1" applyFont="1" applyBorder="1">
      <alignment vertical="center"/>
      <protection/>
    </xf>
    <xf numFmtId="183" fontId="78" fillId="0" borderId="55" xfId="61" applyNumberFormat="1" applyFont="1" applyFill="1" applyBorder="1">
      <alignment vertical="center"/>
      <protection/>
    </xf>
    <xf numFmtId="183" fontId="78" fillId="0" borderId="105" xfId="61" applyNumberFormat="1" applyFont="1" applyFill="1" applyBorder="1">
      <alignment vertical="center"/>
      <protection/>
    </xf>
    <xf numFmtId="189" fontId="78" fillId="0" borderId="106" xfId="61" applyNumberFormat="1" applyFont="1" applyFill="1" applyBorder="1">
      <alignment vertical="center"/>
      <protection/>
    </xf>
    <xf numFmtId="183" fontId="78" fillId="0" borderId="70" xfId="61" applyNumberFormat="1" applyFont="1" applyFill="1" applyBorder="1">
      <alignment vertical="center"/>
      <protection/>
    </xf>
    <xf numFmtId="183" fontId="78" fillId="0" borderId="55" xfId="61" applyNumberFormat="1" applyFont="1" applyBorder="1">
      <alignment vertical="center"/>
      <protection/>
    </xf>
    <xf numFmtId="189" fontId="78" fillId="0" borderId="106" xfId="61" applyNumberFormat="1" applyFont="1" applyBorder="1">
      <alignment vertical="center"/>
      <protection/>
    </xf>
    <xf numFmtId="183" fontId="78" fillId="0" borderId="70" xfId="61" applyNumberFormat="1" applyFont="1" applyBorder="1">
      <alignment vertical="center"/>
      <protection/>
    </xf>
    <xf numFmtId="183" fontId="78" fillId="0" borderId="110" xfId="61" applyNumberFormat="1" applyFont="1" applyFill="1" applyBorder="1">
      <alignment vertical="center"/>
      <protection/>
    </xf>
    <xf numFmtId="183" fontId="78" fillId="0" borderId="53" xfId="61" applyNumberFormat="1" applyFont="1" applyFill="1" applyBorder="1">
      <alignment vertical="center"/>
      <protection/>
    </xf>
    <xf numFmtId="189" fontId="78" fillId="0" borderId="54" xfId="61" applyNumberFormat="1" applyFont="1" applyFill="1" applyBorder="1">
      <alignment vertical="center"/>
      <protection/>
    </xf>
    <xf numFmtId="183" fontId="78" fillId="0" borderId="79" xfId="61" applyNumberFormat="1" applyFont="1" applyFill="1" applyBorder="1">
      <alignment vertical="center"/>
      <protection/>
    </xf>
    <xf numFmtId="183" fontId="81" fillId="0" borderId="100" xfId="61" applyNumberFormat="1" applyFont="1" applyFill="1" applyBorder="1">
      <alignment vertical="center"/>
      <protection/>
    </xf>
    <xf numFmtId="183" fontId="81" fillId="0" borderId="101" xfId="61" applyNumberFormat="1" applyFont="1" applyFill="1" applyBorder="1">
      <alignment vertical="center"/>
      <protection/>
    </xf>
    <xf numFmtId="189" fontId="81" fillId="0" borderId="102" xfId="61" applyNumberFormat="1" applyFont="1" applyFill="1" applyBorder="1">
      <alignment vertical="center"/>
      <protection/>
    </xf>
    <xf numFmtId="183" fontId="81" fillId="0" borderId="99" xfId="61" applyNumberFormat="1" applyFont="1" applyFill="1" applyBorder="1">
      <alignment vertical="center"/>
      <protection/>
    </xf>
    <xf numFmtId="183" fontId="81" fillId="0" borderId="100" xfId="61" applyNumberFormat="1" applyFont="1" applyBorder="1">
      <alignment vertical="center"/>
      <protection/>
    </xf>
    <xf numFmtId="183" fontId="81" fillId="0" borderId="101" xfId="61" applyNumberFormat="1" applyFont="1" applyBorder="1">
      <alignment vertical="center"/>
      <protection/>
    </xf>
    <xf numFmtId="189" fontId="81" fillId="0" borderId="102" xfId="61" applyNumberFormat="1" applyFont="1" applyBorder="1">
      <alignment vertical="center"/>
      <protection/>
    </xf>
    <xf numFmtId="183" fontId="81" fillId="0" borderId="99" xfId="61" applyNumberFormat="1" applyFont="1" applyBorder="1">
      <alignment vertical="center"/>
      <protection/>
    </xf>
    <xf numFmtId="183" fontId="81" fillId="0" borderId="55" xfId="61" applyNumberFormat="1" applyFont="1" applyFill="1" applyBorder="1">
      <alignment vertical="center"/>
      <protection/>
    </xf>
    <xf numFmtId="183" fontId="81" fillId="0" borderId="105" xfId="61" applyNumberFormat="1" applyFont="1" applyFill="1" applyBorder="1">
      <alignment vertical="center"/>
      <protection/>
    </xf>
    <xf numFmtId="189" fontId="81" fillId="0" borderId="106" xfId="61" applyNumberFormat="1" applyFont="1" applyFill="1" applyBorder="1">
      <alignment vertical="center"/>
      <protection/>
    </xf>
    <xf numFmtId="183" fontId="81" fillId="0" borderId="70" xfId="61" applyNumberFormat="1" applyFont="1" applyFill="1" applyBorder="1">
      <alignment vertical="center"/>
      <protection/>
    </xf>
    <xf numFmtId="183" fontId="81" fillId="0" borderId="55" xfId="61" applyNumberFormat="1" applyFont="1" applyBorder="1">
      <alignment vertical="center"/>
      <protection/>
    </xf>
    <xf numFmtId="183" fontId="81" fillId="0" borderId="105" xfId="61" applyNumberFormat="1" applyFont="1" applyBorder="1">
      <alignment vertical="center"/>
      <protection/>
    </xf>
    <xf numFmtId="189" fontId="81" fillId="0" borderId="106" xfId="61" applyNumberFormat="1" applyFont="1" applyBorder="1">
      <alignment vertical="center"/>
      <protection/>
    </xf>
    <xf numFmtId="183" fontId="81" fillId="0" borderId="70" xfId="61" applyNumberFormat="1" applyFont="1" applyBorder="1">
      <alignment vertical="center"/>
      <protection/>
    </xf>
    <xf numFmtId="183" fontId="78" fillId="0" borderId="144" xfId="61" applyNumberFormat="1" applyFont="1" applyFill="1" applyBorder="1">
      <alignment vertical="center"/>
      <protection/>
    </xf>
    <xf numFmtId="183" fontId="78" fillId="0" borderId="145" xfId="61" applyNumberFormat="1" applyFont="1" applyFill="1" applyBorder="1">
      <alignment vertical="center"/>
      <protection/>
    </xf>
    <xf numFmtId="189" fontId="78" fillId="0" borderId="146" xfId="61" applyNumberFormat="1" applyFont="1" applyFill="1" applyBorder="1">
      <alignment vertical="center"/>
      <protection/>
    </xf>
    <xf numFmtId="183" fontId="78" fillId="0" borderId="92" xfId="61" applyNumberFormat="1" applyFont="1" applyFill="1" applyBorder="1">
      <alignment vertical="center"/>
      <protection/>
    </xf>
    <xf numFmtId="183" fontId="78" fillId="0" borderId="144" xfId="61" applyNumberFormat="1" applyFont="1" applyBorder="1">
      <alignment vertical="center"/>
      <protection/>
    </xf>
    <xf numFmtId="183" fontId="78" fillId="0" borderId="145" xfId="61" applyNumberFormat="1" applyFont="1" applyBorder="1">
      <alignment vertical="center"/>
      <protection/>
    </xf>
    <xf numFmtId="189" fontId="78" fillId="0" borderId="146" xfId="61" applyNumberFormat="1" applyFont="1" applyBorder="1">
      <alignment vertical="center"/>
      <protection/>
    </xf>
    <xf numFmtId="183" fontId="78" fillId="0" borderId="92" xfId="61" applyNumberFormat="1" applyFont="1" applyBorder="1">
      <alignment vertical="center"/>
      <protection/>
    </xf>
    <xf numFmtId="0" fontId="91" fillId="0" borderId="0" xfId="61" applyFont="1" applyBorder="1" applyAlignment="1">
      <alignment horizontal="centerContinuous" vertical="center"/>
      <protection/>
    </xf>
    <xf numFmtId="0" fontId="91" fillId="0" borderId="10" xfId="61" applyFont="1" applyBorder="1" applyAlignment="1">
      <alignment horizontal="centerContinuous" vertical="center"/>
      <protection/>
    </xf>
    <xf numFmtId="0" fontId="76" fillId="35" borderId="205" xfId="61" applyFont="1" applyFill="1" applyBorder="1" applyAlignment="1">
      <alignment horizontal="center" vertical="center"/>
      <protection/>
    </xf>
    <xf numFmtId="0" fontId="92" fillId="35" borderId="49" xfId="61" applyFont="1" applyFill="1" applyBorder="1" applyAlignment="1">
      <alignment horizontal="centerContinuous" vertical="center"/>
      <protection/>
    </xf>
    <xf numFmtId="0" fontId="91" fillId="35" borderId="49" xfId="61" applyFont="1" applyFill="1" applyBorder="1" applyAlignment="1">
      <alignment horizontal="centerContinuous" vertical="center"/>
      <protection/>
    </xf>
    <xf numFmtId="0" fontId="76" fillId="35" borderId="138" xfId="61" applyFont="1" applyFill="1" applyBorder="1" applyAlignment="1">
      <alignment horizontal="center" vertical="center"/>
      <protection/>
    </xf>
    <xf numFmtId="0" fontId="76" fillId="35" borderId="143" xfId="61" applyFont="1" applyFill="1" applyBorder="1" applyAlignment="1">
      <alignment horizontal="center" vertical="center" wrapText="1"/>
      <protection/>
    </xf>
    <xf numFmtId="0" fontId="76" fillId="35" borderId="141" xfId="61" applyFont="1" applyFill="1" applyBorder="1" applyAlignment="1">
      <alignment horizontal="center" vertical="center" wrapText="1"/>
      <protection/>
    </xf>
    <xf numFmtId="0" fontId="79" fillId="35" borderId="141" xfId="61" applyFont="1" applyFill="1" applyBorder="1" applyAlignment="1">
      <alignment horizontal="center" vertical="center" wrapText="1"/>
      <protection/>
    </xf>
    <xf numFmtId="0" fontId="76" fillId="37" borderId="141" xfId="61" applyFont="1" applyFill="1" applyBorder="1" applyAlignment="1">
      <alignment horizontal="center" vertical="center" wrapText="1"/>
      <protection/>
    </xf>
    <xf numFmtId="0" fontId="76" fillId="35" borderId="61" xfId="61" applyFont="1" applyFill="1" applyBorder="1" applyAlignment="1">
      <alignment horizontal="center" vertical="center" wrapText="1"/>
      <protection/>
    </xf>
    <xf numFmtId="0" fontId="75" fillId="0" borderId="0" xfId="61" applyFont="1" applyBorder="1" applyAlignment="1">
      <alignment horizontal="center" vertical="center"/>
      <protection/>
    </xf>
    <xf numFmtId="0" fontId="75" fillId="0" borderId="107" xfId="61" applyFont="1" applyBorder="1" applyAlignment="1" quotePrefix="1">
      <alignment vertical="center"/>
      <protection/>
    </xf>
    <xf numFmtId="0" fontId="75" fillId="0" borderId="69" xfId="61" applyFont="1" applyBorder="1" applyAlignment="1" quotePrefix="1">
      <alignment horizontal="right" vertical="center"/>
      <protection/>
    </xf>
    <xf numFmtId="183" fontId="78" fillId="0" borderId="68" xfId="61" applyNumberFormat="1" applyFont="1" applyBorder="1">
      <alignment vertical="center"/>
      <protection/>
    </xf>
    <xf numFmtId="183" fontId="78" fillId="37" borderId="105" xfId="61" applyNumberFormat="1" applyFont="1" applyFill="1" applyBorder="1">
      <alignment vertical="center"/>
      <protection/>
    </xf>
    <xf numFmtId="0" fontId="75" fillId="0" borderId="73" xfId="61" applyFont="1" applyBorder="1" applyAlignment="1" quotePrefix="1">
      <alignment horizontal="right" vertical="center"/>
      <protection/>
    </xf>
    <xf numFmtId="183" fontId="78" fillId="0" borderId="72" xfId="61" applyNumberFormat="1" applyFont="1" applyBorder="1">
      <alignment vertical="center"/>
      <protection/>
    </xf>
    <xf numFmtId="183" fontId="78" fillId="37" borderId="108" xfId="61" applyNumberFormat="1" applyFont="1" applyFill="1" applyBorder="1">
      <alignment vertical="center"/>
      <protection/>
    </xf>
    <xf numFmtId="0" fontId="75" fillId="0" borderId="110" xfId="61" applyFont="1" applyBorder="1" applyAlignment="1" quotePrefix="1">
      <alignment vertical="center"/>
      <protection/>
    </xf>
    <xf numFmtId="0" fontId="75" fillId="0" borderId="78" xfId="61" applyFont="1" applyBorder="1" applyAlignment="1" quotePrefix="1">
      <alignment horizontal="right" vertical="center"/>
      <protection/>
    </xf>
    <xf numFmtId="0" fontId="75" fillId="0" borderId="0" xfId="61" applyFont="1" applyBorder="1" applyAlignment="1">
      <alignment horizontal="center" vertical="center" shrinkToFit="1"/>
      <protection/>
    </xf>
    <xf numFmtId="183" fontId="78" fillId="37" borderId="108" xfId="61" applyNumberFormat="1" applyFont="1" applyFill="1" applyBorder="1" applyAlignment="1">
      <alignment horizontal="right" vertical="center"/>
      <protection/>
    </xf>
    <xf numFmtId="0" fontId="75" fillId="0" borderId="206" xfId="61" applyFont="1" applyBorder="1" applyAlignment="1" quotePrefix="1">
      <alignment vertical="center"/>
      <protection/>
    </xf>
    <xf numFmtId="0" fontId="75" fillId="0" borderId="207" xfId="61" applyFont="1" applyBorder="1" applyAlignment="1" quotePrefix="1">
      <alignment horizontal="right" vertical="center"/>
      <protection/>
    </xf>
    <xf numFmtId="183" fontId="78" fillId="0" borderId="208" xfId="61" applyNumberFormat="1" applyFont="1" applyFill="1" applyBorder="1">
      <alignment vertical="center"/>
      <protection/>
    </xf>
    <xf numFmtId="183" fontId="78" fillId="0" borderId="209" xfId="61" applyNumberFormat="1" applyFont="1" applyFill="1" applyBorder="1">
      <alignment vertical="center"/>
      <protection/>
    </xf>
    <xf numFmtId="183" fontId="78" fillId="37" borderId="209" xfId="61" applyNumberFormat="1" applyFont="1" applyFill="1" applyBorder="1" applyAlignment="1">
      <alignment horizontal="right" vertical="center"/>
      <protection/>
    </xf>
    <xf numFmtId="183" fontId="78" fillId="0" borderId="210" xfId="61" applyNumberFormat="1" applyFont="1" applyFill="1" applyBorder="1">
      <alignment vertical="center"/>
      <protection/>
    </xf>
    <xf numFmtId="0" fontId="75" fillId="36" borderId="0" xfId="61" applyFont="1" applyFill="1" applyBorder="1" applyAlignment="1">
      <alignment horizontal="center" vertical="center"/>
      <protection/>
    </xf>
    <xf numFmtId="0" fontId="75" fillId="36" borderId="211" xfId="61" applyFont="1" applyFill="1" applyBorder="1" applyAlignment="1" quotePrefix="1">
      <alignment vertical="center"/>
      <protection/>
    </xf>
    <xf numFmtId="0" fontId="75" fillId="36" borderId="197" xfId="61" applyFont="1" applyFill="1" applyBorder="1" applyAlignment="1" quotePrefix="1">
      <alignment horizontal="right" vertical="center"/>
      <protection/>
    </xf>
    <xf numFmtId="186" fontId="78" fillId="36" borderId="195" xfId="61" applyNumberFormat="1" applyFont="1" applyFill="1" applyBorder="1">
      <alignment vertical="center"/>
      <protection/>
    </xf>
    <xf numFmtId="186" fontId="78" fillId="36" borderId="212" xfId="61" applyNumberFormat="1" applyFont="1" applyFill="1" applyBorder="1">
      <alignment vertical="center"/>
      <protection/>
    </xf>
    <xf numFmtId="186" fontId="78" fillId="36" borderId="198" xfId="61" applyNumberFormat="1" applyFont="1" applyFill="1" applyBorder="1">
      <alignment vertical="center"/>
      <protection/>
    </xf>
    <xf numFmtId="49" fontId="24" fillId="0" borderId="98" xfId="61" applyNumberFormat="1" applyFont="1" applyFill="1" applyBorder="1" applyAlignment="1">
      <alignment horizontal="right" vertical="center" wrapText="1"/>
      <protection/>
    </xf>
    <xf numFmtId="0" fontId="89" fillId="0" borderId="97" xfId="61" applyFont="1" applyFill="1" applyBorder="1" applyAlignment="1">
      <alignment horizontal="right" vertical="center"/>
      <protection/>
    </xf>
    <xf numFmtId="0" fontId="89" fillId="0" borderId="101" xfId="61" applyFont="1" applyFill="1" applyBorder="1" applyAlignment="1">
      <alignment horizontal="right" vertical="center"/>
      <protection/>
    </xf>
    <xf numFmtId="0" fontId="89" fillId="37" borderId="101" xfId="61" applyFont="1" applyFill="1" applyBorder="1" applyAlignment="1">
      <alignment horizontal="right" vertical="center"/>
      <protection/>
    </xf>
    <xf numFmtId="0" fontId="89" fillId="0" borderId="99" xfId="61" applyFont="1" applyFill="1" applyBorder="1" applyAlignment="1">
      <alignment horizontal="right" vertical="center"/>
      <protection/>
    </xf>
    <xf numFmtId="0" fontId="78" fillId="0" borderId="138" xfId="62" applyFont="1" applyFill="1" applyBorder="1" applyAlignment="1">
      <alignment horizontal="right" vertical="center" wrapText="1"/>
      <protection/>
    </xf>
    <xf numFmtId="191" fontId="78" fillId="0" borderId="183" xfId="50" applyNumberFormat="1" applyFont="1" applyFill="1" applyBorder="1" applyAlignment="1">
      <alignment vertical="center"/>
    </xf>
    <xf numFmtId="191" fontId="78" fillId="0" borderId="58" xfId="50" applyNumberFormat="1" applyFont="1" applyFill="1" applyBorder="1" applyAlignment="1">
      <alignment vertical="center"/>
    </xf>
    <xf numFmtId="191" fontId="78" fillId="37" borderId="58" xfId="50" applyNumberFormat="1" applyFont="1" applyFill="1" applyBorder="1" applyAlignment="1">
      <alignment horizontal="right" vertical="center"/>
    </xf>
    <xf numFmtId="191" fontId="78" fillId="0" borderId="127" xfId="50" applyNumberFormat="1" applyFont="1" applyFill="1" applyBorder="1" applyAlignment="1">
      <alignment vertical="center"/>
    </xf>
    <xf numFmtId="184" fontId="78" fillId="0" borderId="72" xfId="61" applyNumberFormat="1" applyFont="1" applyBorder="1">
      <alignment vertical="center"/>
      <protection/>
    </xf>
    <xf numFmtId="184" fontId="78" fillId="0" borderId="105" xfId="61" applyNumberFormat="1" applyFont="1" applyBorder="1">
      <alignment vertical="center"/>
      <protection/>
    </xf>
    <xf numFmtId="184" fontId="78" fillId="37" borderId="105" xfId="61" applyNumberFormat="1" applyFont="1" applyFill="1" applyBorder="1">
      <alignment vertical="center"/>
      <protection/>
    </xf>
    <xf numFmtId="184" fontId="78" fillId="0" borderId="70" xfId="61" applyNumberFormat="1" applyFont="1" applyBorder="1">
      <alignment vertical="center"/>
      <protection/>
    </xf>
    <xf numFmtId="184" fontId="78" fillId="0" borderId="77" xfId="61" applyNumberFormat="1" applyFont="1" applyBorder="1">
      <alignment vertical="center"/>
      <protection/>
    </xf>
    <xf numFmtId="184" fontId="78" fillId="37" borderId="53" xfId="61" applyNumberFormat="1" applyFont="1" applyFill="1" applyBorder="1" applyAlignment="1">
      <alignment horizontal="right" vertical="center"/>
      <protection/>
    </xf>
    <xf numFmtId="184" fontId="78" fillId="0" borderId="208" xfId="61" applyNumberFormat="1" applyFont="1" applyBorder="1">
      <alignment vertical="center"/>
      <protection/>
    </xf>
    <xf numFmtId="184" fontId="78" fillId="0" borderId="209" xfId="61" applyNumberFormat="1" applyFont="1" applyBorder="1">
      <alignment vertical="center"/>
      <protection/>
    </xf>
    <xf numFmtId="184" fontId="78" fillId="37" borderId="209" xfId="61" applyNumberFormat="1" applyFont="1" applyFill="1" applyBorder="1" applyAlignment="1">
      <alignment horizontal="right" vertical="center"/>
      <protection/>
    </xf>
    <xf numFmtId="184" fontId="78" fillId="0" borderId="210" xfId="61" applyNumberFormat="1" applyFont="1" applyBorder="1">
      <alignment vertical="center"/>
      <protection/>
    </xf>
    <xf numFmtId="184" fontId="78" fillId="36" borderId="195" xfId="61" applyNumberFormat="1" applyFont="1" applyFill="1" applyBorder="1">
      <alignment vertical="center"/>
      <protection/>
    </xf>
    <xf numFmtId="184" fontId="78" fillId="36" borderId="212" xfId="61" applyNumberFormat="1" applyFont="1" applyFill="1" applyBorder="1">
      <alignment vertical="center"/>
      <protection/>
    </xf>
    <xf numFmtId="184" fontId="78" fillId="36" borderId="198" xfId="61" applyNumberFormat="1" applyFont="1" applyFill="1" applyBorder="1">
      <alignment vertical="center"/>
      <protection/>
    </xf>
    <xf numFmtId="49" fontId="21" fillId="0" borderId="98" xfId="61" applyNumberFormat="1" applyFont="1" applyFill="1" applyBorder="1" applyAlignment="1">
      <alignment horizontal="right" vertical="center" wrapText="1"/>
      <protection/>
    </xf>
    <xf numFmtId="0" fontId="75" fillId="0" borderId="97" xfId="61" applyFont="1" applyFill="1" applyBorder="1">
      <alignment vertical="center"/>
      <protection/>
    </xf>
    <xf numFmtId="0" fontId="75" fillId="0" borderId="101" xfId="61" applyFont="1" applyFill="1" applyBorder="1">
      <alignment vertical="center"/>
      <protection/>
    </xf>
    <xf numFmtId="0" fontId="75" fillId="37" borderId="101" xfId="61" applyFont="1" applyFill="1" applyBorder="1">
      <alignment vertical="center"/>
      <protection/>
    </xf>
    <xf numFmtId="0" fontId="75" fillId="0" borderId="99" xfId="61" applyFont="1" applyFill="1" applyBorder="1">
      <alignment vertical="center"/>
      <protection/>
    </xf>
    <xf numFmtId="0" fontId="78" fillId="0" borderId="86" xfId="62" applyFont="1" applyFill="1" applyBorder="1" applyAlignment="1">
      <alignment horizontal="right" vertical="center" wrapText="1"/>
      <protection/>
    </xf>
    <xf numFmtId="184" fontId="78" fillId="0" borderId="200" xfId="61" applyNumberFormat="1" applyFont="1" applyFill="1" applyBorder="1">
      <alignment vertical="center"/>
      <protection/>
    </xf>
    <xf numFmtId="184" fontId="78" fillId="0" borderId="202" xfId="61" applyNumberFormat="1" applyFont="1" applyBorder="1">
      <alignment vertical="center"/>
      <protection/>
    </xf>
    <xf numFmtId="184" fontId="78" fillId="37" borderId="202" xfId="61" applyNumberFormat="1" applyFont="1" applyFill="1" applyBorder="1" applyAlignment="1">
      <alignment horizontal="right" vertical="center"/>
      <protection/>
    </xf>
    <xf numFmtId="184" fontId="78" fillId="0" borderId="202" xfId="61" applyNumberFormat="1" applyFont="1" applyFill="1" applyBorder="1">
      <alignment vertical="center"/>
      <protection/>
    </xf>
    <xf numFmtId="184" fontId="78" fillId="0" borderId="203" xfId="61" applyNumberFormat="1" applyFont="1" applyFill="1" applyBorder="1">
      <alignment vertical="center"/>
      <protection/>
    </xf>
    <xf numFmtId="184" fontId="78" fillId="0" borderId="68" xfId="61" applyNumberFormat="1" applyFont="1" applyBorder="1" applyAlignment="1">
      <alignment horizontal="center" vertical="center"/>
      <protection/>
    </xf>
    <xf numFmtId="192" fontId="78" fillId="0" borderId="105" xfId="61" applyNumberFormat="1" applyFont="1" applyBorder="1">
      <alignment vertical="center"/>
      <protection/>
    </xf>
    <xf numFmtId="192" fontId="78" fillId="37" borderId="105" xfId="61" applyNumberFormat="1" applyFont="1" applyFill="1" applyBorder="1">
      <alignment vertical="center"/>
      <protection/>
    </xf>
    <xf numFmtId="192" fontId="78" fillId="0" borderId="70" xfId="61" applyNumberFormat="1" applyFont="1" applyBorder="1">
      <alignment vertical="center"/>
      <protection/>
    </xf>
    <xf numFmtId="184" fontId="78" fillId="0" borderId="72" xfId="61" applyNumberFormat="1" applyFont="1" applyBorder="1" applyAlignment="1">
      <alignment horizontal="center" vertical="center"/>
      <protection/>
    </xf>
    <xf numFmtId="192" fontId="78" fillId="0" borderId="108" xfId="61" applyNumberFormat="1" applyFont="1" applyBorder="1">
      <alignment vertical="center"/>
      <protection/>
    </xf>
    <xf numFmtId="192" fontId="78" fillId="37" borderId="108" xfId="61" applyNumberFormat="1" applyFont="1" applyFill="1" applyBorder="1">
      <alignment vertical="center"/>
      <protection/>
    </xf>
    <xf numFmtId="192" fontId="78" fillId="0" borderId="75" xfId="61" applyNumberFormat="1" applyFont="1" applyBorder="1">
      <alignment vertical="center"/>
      <protection/>
    </xf>
    <xf numFmtId="0" fontId="93" fillId="0" borderId="0" xfId="61" applyFont="1" applyBorder="1" applyAlignment="1">
      <alignment horizontal="center" vertical="center"/>
      <protection/>
    </xf>
    <xf numFmtId="192" fontId="78" fillId="37" borderId="108" xfId="61" applyNumberFormat="1" applyFont="1" applyFill="1" applyBorder="1" applyAlignment="1">
      <alignment horizontal="right" vertical="center"/>
      <protection/>
    </xf>
    <xf numFmtId="184" fontId="78" fillId="0" borderId="97" xfId="61" applyNumberFormat="1" applyFont="1" applyBorder="1" applyAlignment="1">
      <alignment horizontal="center" vertical="center"/>
      <protection/>
    </xf>
    <xf numFmtId="192" fontId="78" fillId="0" borderId="101" xfId="61" applyNumberFormat="1" applyFont="1" applyBorder="1">
      <alignment vertical="center"/>
      <protection/>
    </xf>
    <xf numFmtId="192" fontId="78" fillId="37" borderId="101" xfId="61" applyNumberFormat="1" applyFont="1" applyFill="1" applyBorder="1" applyAlignment="1">
      <alignment horizontal="right" vertical="center"/>
      <protection/>
    </xf>
    <xf numFmtId="192" fontId="78" fillId="0" borderId="99" xfId="61" applyNumberFormat="1" applyFont="1" applyBorder="1">
      <alignment vertical="center"/>
      <protection/>
    </xf>
    <xf numFmtId="0" fontId="75" fillId="0" borderId="195" xfId="61" applyFont="1" applyFill="1" applyBorder="1" applyAlignment="1">
      <alignment horizontal="center" vertical="center"/>
      <protection/>
    </xf>
    <xf numFmtId="192" fontId="75" fillId="0" borderId="212" xfId="61" applyNumberFormat="1" applyFont="1" applyFill="1" applyBorder="1">
      <alignment vertical="center"/>
      <protection/>
    </xf>
    <xf numFmtId="192" fontId="75" fillId="37" borderId="212" xfId="61" applyNumberFormat="1" applyFont="1" applyFill="1" applyBorder="1" applyAlignment="1">
      <alignment horizontal="right" vertical="center"/>
      <protection/>
    </xf>
    <xf numFmtId="192" fontId="75" fillId="0" borderId="198" xfId="61" applyNumberFormat="1" applyFont="1" applyFill="1" applyBorder="1">
      <alignment vertical="center"/>
      <protection/>
    </xf>
    <xf numFmtId="186" fontId="78" fillId="0" borderId="200" xfId="61" applyNumberFormat="1" applyFont="1" applyFill="1" applyBorder="1" applyAlignment="1">
      <alignment horizontal="center" vertical="center"/>
      <protection/>
    </xf>
    <xf numFmtId="192" fontId="78" fillId="0" borderId="202" xfId="61" applyNumberFormat="1" applyFont="1" applyFill="1" applyBorder="1">
      <alignment vertical="center"/>
      <protection/>
    </xf>
    <xf numFmtId="192" fontId="78" fillId="37" borderId="202" xfId="61" applyNumberFormat="1" applyFont="1" applyFill="1" applyBorder="1" applyAlignment="1">
      <alignment horizontal="right" vertical="center"/>
      <protection/>
    </xf>
    <xf numFmtId="192" fontId="78" fillId="0" borderId="203" xfId="61" applyNumberFormat="1" applyFont="1" applyFill="1" applyBorder="1">
      <alignment vertical="center"/>
      <protection/>
    </xf>
    <xf numFmtId="0" fontId="76" fillId="35" borderId="213" xfId="61" applyFont="1" applyFill="1" applyBorder="1" applyAlignment="1">
      <alignment horizontal="center" vertical="center" wrapText="1"/>
      <protection/>
    </xf>
    <xf numFmtId="0" fontId="76" fillId="35" borderId="214" xfId="61" applyFont="1" applyFill="1" applyBorder="1" applyAlignment="1">
      <alignment horizontal="center" vertical="center" wrapText="1"/>
      <protection/>
    </xf>
    <xf numFmtId="0" fontId="76" fillId="35" borderId="0" xfId="61" applyFont="1" applyFill="1" applyAlignment="1">
      <alignment horizontal="center" vertical="center" wrapText="1"/>
      <protection/>
    </xf>
    <xf numFmtId="0" fontId="76" fillId="35" borderId="215" xfId="61" applyFont="1" applyFill="1" applyBorder="1" applyAlignment="1">
      <alignment horizontal="center" vertical="center" wrapText="1"/>
      <protection/>
    </xf>
    <xf numFmtId="0" fontId="76" fillId="35" borderId="104" xfId="61" applyFont="1" applyFill="1" applyBorder="1" applyAlignment="1">
      <alignment vertical="center"/>
      <protection/>
    </xf>
    <xf numFmtId="0" fontId="76" fillId="35" borderId="138" xfId="61" applyFont="1" applyFill="1" applyBorder="1" applyAlignment="1">
      <alignment vertical="center"/>
      <protection/>
    </xf>
    <xf numFmtId="0" fontId="76" fillId="35" borderId="183" xfId="61" applyFont="1" applyFill="1" applyBorder="1" applyAlignment="1">
      <alignment horizontal="center" vertical="center" wrapText="1"/>
      <protection/>
    </xf>
    <xf numFmtId="0" fontId="75" fillId="35" borderId="58" xfId="61" applyFont="1" applyFill="1" applyBorder="1" applyAlignment="1">
      <alignment vertical="center" wrapText="1"/>
      <protection/>
    </xf>
    <xf numFmtId="0" fontId="77" fillId="35" borderId="127" xfId="61" applyFont="1" applyFill="1" applyBorder="1" applyAlignment="1">
      <alignment horizontal="center" vertical="center" wrapText="1"/>
      <protection/>
    </xf>
    <xf numFmtId="0" fontId="75" fillId="0" borderId="124" xfId="61" applyFont="1" applyBorder="1" applyAlignment="1" quotePrefix="1">
      <alignment horizontal="left" vertical="center"/>
      <protection/>
    </xf>
    <xf numFmtId="0" fontId="75" fillId="0" borderId="126" xfId="61" applyFont="1" applyBorder="1" applyAlignment="1" quotePrefix="1">
      <alignment horizontal="left" vertical="center"/>
      <protection/>
    </xf>
    <xf numFmtId="183" fontId="11" fillId="0" borderId="136" xfId="61" applyNumberFormat="1" applyFont="1" applyBorder="1">
      <alignment vertical="center"/>
      <protection/>
    </xf>
    <xf numFmtId="183" fontId="11" fillId="0" borderId="135" xfId="61" applyNumberFormat="1" applyFont="1" applyBorder="1">
      <alignment vertical="center"/>
      <protection/>
    </xf>
    <xf numFmtId="193" fontId="11" fillId="0" borderId="70" xfId="50" applyNumberFormat="1" applyFont="1" applyBorder="1" applyAlignment="1">
      <alignment vertical="center"/>
    </xf>
    <xf numFmtId="183" fontId="11" fillId="0" borderId="137" xfId="61" applyNumberFormat="1" applyFont="1" applyBorder="1">
      <alignment vertical="center"/>
      <protection/>
    </xf>
    <xf numFmtId="0" fontId="75" fillId="0" borderId="107" xfId="61" applyFont="1" applyBorder="1" applyAlignment="1" quotePrefix="1">
      <alignment horizontal="left" vertical="center"/>
      <protection/>
    </xf>
    <xf numFmtId="0" fontId="75" fillId="0" borderId="73" xfId="61" applyFont="1" applyBorder="1" applyAlignment="1" quotePrefix="1">
      <alignment horizontal="left" vertical="center"/>
      <protection/>
    </xf>
    <xf numFmtId="183" fontId="11" fillId="0" borderId="72" xfId="61" applyNumberFormat="1" applyFont="1" applyFill="1" applyBorder="1">
      <alignment vertical="center"/>
      <protection/>
    </xf>
    <xf numFmtId="193" fontId="11" fillId="0" borderId="75" xfId="50" applyNumberFormat="1" applyFont="1" applyBorder="1" applyAlignment="1">
      <alignment vertical="center"/>
    </xf>
    <xf numFmtId="183" fontId="11" fillId="0" borderId="75" xfId="61" applyNumberFormat="1" applyFont="1" applyFill="1" applyBorder="1">
      <alignment vertical="center"/>
      <protection/>
    </xf>
    <xf numFmtId="0" fontId="75" fillId="0" borderId="110" xfId="61" applyFont="1" applyBorder="1" applyAlignment="1" quotePrefix="1">
      <alignment horizontal="left" vertical="center"/>
      <protection/>
    </xf>
    <xf numFmtId="0" fontId="75" fillId="0" borderId="78" xfId="61" applyFont="1" applyBorder="1" applyAlignment="1" quotePrefix="1">
      <alignment horizontal="left" vertical="center"/>
      <protection/>
    </xf>
    <xf numFmtId="183" fontId="11" fillId="0" borderId="77" xfId="61" applyNumberFormat="1" applyFont="1" applyFill="1" applyBorder="1">
      <alignment vertical="center"/>
      <protection/>
    </xf>
    <xf numFmtId="193" fontId="11" fillId="0" borderId="53" xfId="50" applyNumberFormat="1" applyFont="1" applyFill="1" applyBorder="1" applyAlignment="1">
      <alignment vertical="center"/>
    </xf>
    <xf numFmtId="183" fontId="11" fillId="0" borderId="79" xfId="61" applyNumberFormat="1" applyFont="1" applyFill="1" applyBorder="1">
      <alignment vertical="center"/>
      <protection/>
    </xf>
    <xf numFmtId="0" fontId="75" fillId="0" borderId="140" xfId="61" applyFont="1" applyBorder="1" applyAlignment="1" quotePrefix="1">
      <alignment horizontal="left" vertical="center"/>
      <protection/>
    </xf>
    <xf numFmtId="0" fontId="75" fillId="0" borderId="216" xfId="61" applyFont="1" applyBorder="1" applyAlignment="1" quotePrefix="1">
      <alignment horizontal="left" vertical="center"/>
      <protection/>
    </xf>
    <xf numFmtId="183" fontId="78" fillId="0" borderId="143" xfId="61" applyNumberFormat="1" applyFont="1" applyFill="1" applyBorder="1">
      <alignment vertical="center"/>
      <protection/>
    </xf>
    <xf numFmtId="194" fontId="78" fillId="0" borderId="61" xfId="50" applyNumberFormat="1" applyFont="1" applyFill="1" applyBorder="1" applyAlignment="1">
      <alignment vertical="center"/>
    </xf>
    <xf numFmtId="0" fontId="75" fillId="0" borderId="55" xfId="61" applyFont="1" applyBorder="1" applyAlignment="1" quotePrefix="1">
      <alignment horizontal="left" vertical="center"/>
      <protection/>
    </xf>
    <xf numFmtId="0" fontId="75" fillId="0" borderId="69" xfId="61" applyFont="1" applyBorder="1" applyAlignment="1" quotePrefix="1">
      <alignment horizontal="center" vertical="center"/>
      <protection/>
    </xf>
    <xf numFmtId="195" fontId="78" fillId="0" borderId="68" xfId="61" applyNumberFormat="1" applyFont="1" applyFill="1" applyBorder="1">
      <alignment vertical="center"/>
      <protection/>
    </xf>
    <xf numFmtId="195" fontId="78" fillId="0" borderId="105" xfId="61" applyNumberFormat="1" applyFont="1" applyFill="1" applyBorder="1">
      <alignment vertical="center"/>
      <protection/>
    </xf>
    <xf numFmtId="195" fontId="78" fillId="0" borderId="70" xfId="50" applyNumberFormat="1" applyFont="1" applyBorder="1" applyAlignment="1">
      <alignment vertical="center"/>
    </xf>
    <xf numFmtId="195" fontId="78" fillId="0" borderId="70" xfId="61" applyNumberFormat="1" applyFont="1" applyFill="1" applyBorder="1">
      <alignment vertical="center"/>
      <protection/>
    </xf>
    <xf numFmtId="0" fontId="75" fillId="0" borderId="78" xfId="61" applyFont="1" applyBorder="1" applyAlignment="1" quotePrefix="1">
      <alignment horizontal="center" vertical="center"/>
      <protection/>
    </xf>
    <xf numFmtId="195" fontId="78" fillId="0" borderId="77" xfId="61" applyNumberFormat="1" applyFont="1" applyFill="1" applyBorder="1">
      <alignment vertical="center"/>
      <protection/>
    </xf>
    <xf numFmtId="195" fontId="78" fillId="0" borderId="53" xfId="61" applyNumberFormat="1" applyFont="1" applyFill="1" applyBorder="1">
      <alignment vertical="center"/>
      <protection/>
    </xf>
    <xf numFmtId="195" fontId="78" fillId="0" borderId="53" xfId="50" applyNumberFormat="1" applyFont="1" applyBorder="1" applyAlignment="1">
      <alignment vertical="center"/>
    </xf>
    <xf numFmtId="195" fontId="78" fillId="0" borderId="79" xfId="61" applyNumberFormat="1" applyFont="1" applyFill="1" applyBorder="1">
      <alignment vertical="center"/>
      <protection/>
    </xf>
    <xf numFmtId="0" fontId="75" fillId="0" borderId="216" xfId="61" applyFont="1" applyBorder="1" applyAlignment="1" quotePrefix="1">
      <alignment horizontal="center" vertical="center"/>
      <protection/>
    </xf>
    <xf numFmtId="195" fontId="78" fillId="0" borderId="143" xfId="61" applyNumberFormat="1" applyFont="1" applyFill="1" applyBorder="1">
      <alignment vertical="center"/>
      <protection/>
    </xf>
    <xf numFmtId="195" fontId="78" fillId="0" borderId="141" xfId="50" applyNumberFormat="1" applyFont="1" applyBorder="1" applyAlignment="1">
      <alignment vertical="center"/>
    </xf>
    <xf numFmtId="195" fontId="78" fillId="0" borderId="204" xfId="61" applyNumberFormat="1" applyFont="1" applyFill="1" applyBorder="1">
      <alignment vertical="center"/>
      <protection/>
    </xf>
    <xf numFmtId="184" fontId="78" fillId="0" borderId="136" xfId="61" applyNumberFormat="1" applyFont="1" applyFill="1" applyBorder="1">
      <alignment vertical="center"/>
      <protection/>
    </xf>
    <xf numFmtId="192" fontId="78" fillId="0" borderId="135" xfId="50" applyNumberFormat="1" applyFont="1" applyBorder="1" applyAlignment="1">
      <alignment vertical="center"/>
    </xf>
    <xf numFmtId="184" fontId="78" fillId="0" borderId="125" xfId="61" applyNumberFormat="1" applyFont="1" applyFill="1" applyBorder="1">
      <alignment vertical="center"/>
      <protection/>
    </xf>
    <xf numFmtId="184" fontId="78" fillId="0" borderId="72" xfId="61" applyNumberFormat="1" applyFont="1" applyFill="1" applyBorder="1">
      <alignment vertical="center"/>
      <protection/>
    </xf>
    <xf numFmtId="192" fontId="78" fillId="0" borderId="108" xfId="50" applyNumberFormat="1" applyFont="1" applyBorder="1" applyAlignment="1">
      <alignment vertical="center"/>
    </xf>
    <xf numFmtId="184" fontId="78" fillId="0" borderId="77" xfId="61" applyNumberFormat="1" applyFont="1" applyFill="1" applyBorder="1">
      <alignment vertical="center"/>
      <protection/>
    </xf>
    <xf numFmtId="192" fontId="78" fillId="0" borderId="53" xfId="50" applyNumberFormat="1" applyFont="1" applyBorder="1" applyAlignment="1">
      <alignment vertical="center"/>
    </xf>
    <xf numFmtId="0" fontId="75" fillId="0" borderId="144" xfId="61" applyFont="1" applyBorder="1" applyAlignment="1" quotePrefix="1">
      <alignment horizontal="left" vertical="center"/>
      <protection/>
    </xf>
    <xf numFmtId="0" fontId="75" fillId="0" borderId="90" xfId="61" applyFont="1" applyBorder="1" applyAlignment="1" quotePrefix="1">
      <alignment horizontal="left" vertical="center"/>
      <protection/>
    </xf>
    <xf numFmtId="184" fontId="78" fillId="0" borderId="89" xfId="61" applyNumberFormat="1" applyFont="1" applyFill="1" applyBorder="1">
      <alignment vertical="center"/>
      <protection/>
    </xf>
    <xf numFmtId="184" fontId="78" fillId="0" borderId="145" xfId="61" applyNumberFormat="1" applyFont="1" applyFill="1" applyBorder="1">
      <alignment vertical="center"/>
      <protection/>
    </xf>
    <xf numFmtId="192" fontId="78" fillId="0" borderId="145" xfId="50" applyNumberFormat="1" applyFont="1" applyBorder="1" applyAlignment="1">
      <alignment vertical="center"/>
    </xf>
    <xf numFmtId="184" fontId="78" fillId="0" borderId="92" xfId="61" applyNumberFormat="1" applyFont="1" applyFill="1" applyBorder="1">
      <alignment vertical="center"/>
      <protection/>
    </xf>
    <xf numFmtId="183" fontId="78" fillId="0" borderId="206" xfId="61" applyNumberFormat="1" applyFont="1" applyFill="1" applyBorder="1" applyAlignment="1">
      <alignment horizontal="right" vertical="center"/>
      <protection/>
    </xf>
    <xf numFmtId="186" fontId="78" fillId="0" borderId="208" xfId="61" applyNumberFormat="1" applyFont="1" applyFill="1" applyBorder="1">
      <alignment vertical="center"/>
      <protection/>
    </xf>
    <xf numFmtId="186" fontId="78" fillId="0" borderId="209" xfId="61" applyNumberFormat="1" applyFont="1" applyFill="1" applyBorder="1">
      <alignment vertical="center"/>
      <protection/>
    </xf>
    <xf numFmtId="186" fontId="78" fillId="0" borderId="217" xfId="61" applyNumberFormat="1" applyFont="1" applyFill="1" applyBorder="1">
      <alignment vertical="center"/>
      <protection/>
    </xf>
    <xf numFmtId="186" fontId="78" fillId="0" borderId="210" xfId="61" applyNumberFormat="1" applyFont="1" applyFill="1" applyBorder="1">
      <alignment vertical="center"/>
      <protection/>
    </xf>
    <xf numFmtId="182" fontId="78" fillId="0" borderId="44" xfId="61" applyNumberFormat="1" applyFont="1" applyFill="1" applyBorder="1" applyAlignment="1">
      <alignment vertical="center"/>
      <protection/>
    </xf>
    <xf numFmtId="184" fontId="78" fillId="0" borderId="121" xfId="61" applyNumberFormat="1" applyFont="1" applyFill="1" applyBorder="1" applyAlignment="1">
      <alignment vertical="center"/>
      <protection/>
    </xf>
    <xf numFmtId="186" fontId="78" fillId="0" borderId="44" xfId="61" applyNumberFormat="1" applyFont="1" applyFill="1" applyBorder="1">
      <alignment vertical="center"/>
      <protection/>
    </xf>
    <xf numFmtId="186" fontId="78" fillId="0" borderId="45" xfId="61" applyNumberFormat="1" applyFont="1" applyFill="1" applyBorder="1">
      <alignment vertical="center"/>
      <protection/>
    </xf>
    <xf numFmtId="186" fontId="78" fillId="0" borderId="46" xfId="61" applyNumberFormat="1" applyFont="1" applyFill="1" applyBorder="1">
      <alignment vertical="center"/>
      <protection/>
    </xf>
    <xf numFmtId="186" fontId="78" fillId="0" borderId="163" xfId="61" applyNumberFormat="1" applyFont="1" applyFill="1" applyBorder="1">
      <alignment vertical="center"/>
      <protection/>
    </xf>
    <xf numFmtId="0" fontId="8" fillId="33" borderId="49" xfId="61" applyFont="1" applyFill="1" applyBorder="1" applyAlignment="1">
      <alignment horizontal="center" vertical="center"/>
      <protection/>
    </xf>
    <xf numFmtId="0" fontId="8" fillId="33" borderId="48" xfId="61" applyFont="1" applyFill="1" applyBorder="1" applyAlignment="1">
      <alignment horizontal="center" vertical="center"/>
      <protection/>
    </xf>
    <xf numFmtId="0" fontId="8" fillId="33" borderId="83" xfId="61" applyFont="1" applyFill="1" applyBorder="1" applyAlignment="1">
      <alignment horizontal="center" vertical="center"/>
      <protection/>
    </xf>
    <xf numFmtId="3" fontId="78" fillId="0" borderId="35" xfId="61" applyNumberFormat="1" applyFont="1" applyFill="1" applyBorder="1" applyAlignment="1">
      <alignment vertical="center" wrapText="1"/>
      <protection/>
    </xf>
    <xf numFmtId="0" fontId="81" fillId="0" borderId="0" xfId="61" applyFont="1">
      <alignment vertical="center"/>
      <protection/>
    </xf>
    <xf numFmtId="0" fontId="8" fillId="33" borderId="218" xfId="61" applyFont="1" applyFill="1" applyBorder="1" applyAlignment="1">
      <alignment horizontal="center" vertical="center" wrapText="1"/>
      <protection/>
    </xf>
    <xf numFmtId="0" fontId="8" fillId="33" borderId="0" xfId="61" applyFont="1" applyFill="1" applyBorder="1" applyAlignment="1">
      <alignment horizontal="center" vertical="center" wrapText="1"/>
      <protection/>
    </xf>
    <xf numFmtId="0" fontId="8" fillId="33" borderId="219" xfId="61" applyFont="1" applyFill="1" applyBorder="1" applyAlignment="1">
      <alignment horizontal="center" vertical="center" wrapText="1"/>
      <protection/>
    </xf>
    <xf numFmtId="0" fontId="8" fillId="33" borderId="11" xfId="61" applyFont="1" applyFill="1" applyBorder="1" applyAlignment="1">
      <alignment horizontal="center" vertical="center" wrapText="1"/>
      <protection/>
    </xf>
    <xf numFmtId="0" fontId="8" fillId="33" borderId="185" xfId="61" applyFont="1" applyFill="1" applyBorder="1" applyAlignment="1">
      <alignment horizontal="center" vertical="center" wrapText="1"/>
      <protection/>
    </xf>
    <xf numFmtId="0" fontId="8" fillId="33" borderId="220" xfId="61" applyFont="1" applyFill="1" applyBorder="1" applyAlignment="1">
      <alignment horizontal="center" vertical="center" wrapText="1"/>
      <protection/>
    </xf>
    <xf numFmtId="0" fontId="10" fillId="33" borderId="218" xfId="61" applyFont="1" applyFill="1" applyBorder="1" applyAlignment="1">
      <alignment horizontal="center" vertical="center" wrapText="1" shrinkToFit="1"/>
      <protection/>
    </xf>
    <xf numFmtId="0" fontId="12" fillId="0" borderId="219" xfId="62" applyFont="1" applyBorder="1" applyAlignment="1">
      <alignment horizontal="center" vertical="center" shrinkToFit="1"/>
      <protection/>
    </xf>
    <xf numFmtId="49" fontId="3" fillId="0" borderId="0" xfId="61" applyNumberFormat="1" applyFill="1" applyBorder="1" applyAlignment="1">
      <alignment horizontal="left" vertical="center" wrapText="1"/>
      <protection/>
    </xf>
    <xf numFmtId="0" fontId="11" fillId="0" borderId="10" xfId="62" applyFill="1" applyBorder="1" applyAlignment="1">
      <alignment horizontal="left" vertical="center" wrapText="1"/>
      <protection/>
    </xf>
    <xf numFmtId="0" fontId="75" fillId="0" borderId="72" xfId="61" applyFont="1" applyBorder="1" applyAlignment="1">
      <alignment horizontal="distributed" vertical="center"/>
      <protection/>
    </xf>
    <xf numFmtId="0" fontId="75" fillId="0" borderId="75" xfId="61" applyFont="1" applyBorder="1" applyAlignment="1">
      <alignment horizontal="distributed" vertical="center"/>
      <protection/>
    </xf>
    <xf numFmtId="0" fontId="76" fillId="33" borderId="82" xfId="61" applyFont="1" applyFill="1" applyBorder="1" applyAlignment="1">
      <alignment horizontal="center" vertical="center"/>
      <protection/>
    </xf>
    <xf numFmtId="0" fontId="76" fillId="33" borderId="84" xfId="61" applyFont="1" applyFill="1" applyBorder="1" applyAlignment="1">
      <alignment horizontal="center" vertical="center"/>
      <protection/>
    </xf>
    <xf numFmtId="0" fontId="76" fillId="33" borderId="72" xfId="61" applyFont="1" applyFill="1" applyBorder="1" applyAlignment="1">
      <alignment horizontal="center" vertical="center"/>
      <protection/>
    </xf>
    <xf numFmtId="0" fontId="76" fillId="33" borderId="75" xfId="61" applyFont="1" applyFill="1" applyBorder="1" applyAlignment="1">
      <alignment horizontal="center" vertical="center"/>
      <protection/>
    </xf>
    <xf numFmtId="0" fontId="76" fillId="33" borderId="143" xfId="61" applyFont="1" applyFill="1" applyBorder="1" applyAlignment="1">
      <alignment horizontal="center" vertical="center"/>
      <protection/>
    </xf>
    <xf numFmtId="0" fontId="76" fillId="33" borderId="61" xfId="61" applyFont="1" applyFill="1" applyBorder="1" applyAlignment="1">
      <alignment horizontal="center" vertical="center"/>
      <protection/>
    </xf>
    <xf numFmtId="0" fontId="76" fillId="0" borderId="65" xfId="61" applyFont="1" applyFill="1" applyBorder="1" applyAlignment="1">
      <alignment horizontal="distributed" vertical="center"/>
      <protection/>
    </xf>
    <xf numFmtId="0" fontId="76" fillId="0" borderId="64" xfId="61" applyFont="1" applyFill="1" applyBorder="1" applyAlignment="1">
      <alignment horizontal="distributed" vertical="center"/>
      <protection/>
    </xf>
    <xf numFmtId="0" fontId="75" fillId="0" borderId="56" xfId="61" applyFont="1" applyBorder="1" applyAlignment="1">
      <alignment horizontal="distributed" vertical="distributed"/>
      <protection/>
    </xf>
    <xf numFmtId="0" fontId="75" fillId="0" borderId="205" xfId="61" applyFont="1" applyBorder="1" applyAlignment="1">
      <alignment vertical="center" textRotation="255" shrinkToFit="1"/>
      <protection/>
    </xf>
    <xf numFmtId="0" fontId="78" fillId="0" borderId="98" xfId="62" applyFont="1" applyBorder="1" applyAlignment="1">
      <alignment vertical="center" textRotation="255" shrinkToFit="1"/>
      <protection/>
    </xf>
    <xf numFmtId="0" fontId="75" fillId="0" borderId="98" xfId="61" applyFont="1" applyBorder="1" applyAlignment="1">
      <alignment horizontal="center" vertical="center" wrapText="1"/>
      <protection/>
    </xf>
    <xf numFmtId="49" fontId="3" fillId="0" borderId="185" xfId="61" applyNumberFormat="1" applyFill="1" applyBorder="1" applyAlignment="1">
      <alignment horizontal="left" vertical="center" wrapText="1"/>
      <protection/>
    </xf>
    <xf numFmtId="49" fontId="3" fillId="0" borderId="199" xfId="61" applyNumberFormat="1" applyFill="1" applyBorder="1" applyAlignment="1">
      <alignment horizontal="left" vertical="center" wrapText="1"/>
      <protection/>
    </xf>
    <xf numFmtId="0" fontId="5" fillId="0" borderId="0" xfId="61" applyFont="1" applyAlignment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33" borderId="205" xfId="61" applyFont="1" applyFill="1" applyBorder="1" applyAlignment="1">
      <alignment horizontal="center" vertical="center"/>
      <protection/>
    </xf>
    <xf numFmtId="0" fontId="8" fillId="33" borderId="98" xfId="61" applyFont="1" applyFill="1" applyBorder="1" applyAlignment="1">
      <alignment horizontal="center" vertical="center"/>
      <protection/>
    </xf>
    <xf numFmtId="0" fontId="8" fillId="33" borderId="138" xfId="61" applyFont="1" applyFill="1" applyBorder="1" applyAlignment="1">
      <alignment horizontal="center" vertical="center"/>
      <protection/>
    </xf>
    <xf numFmtId="0" fontId="8" fillId="33" borderId="48" xfId="61" applyFont="1" applyFill="1" applyBorder="1" applyAlignment="1">
      <alignment horizontal="center" vertical="center"/>
      <protection/>
    </xf>
    <xf numFmtId="0" fontId="8" fillId="33" borderId="49" xfId="61" applyFont="1" applyFill="1" applyBorder="1" applyAlignment="1">
      <alignment horizontal="center" vertical="center"/>
      <protection/>
    </xf>
    <xf numFmtId="0" fontId="8" fillId="28" borderId="76" xfId="61" applyFont="1" applyFill="1" applyBorder="1" applyAlignment="1">
      <alignment horizontal="center" vertical="center"/>
      <protection/>
    </xf>
    <xf numFmtId="0" fontId="8" fillId="28" borderId="104" xfId="61" applyFont="1" applyFill="1" applyBorder="1" applyAlignment="1">
      <alignment horizontal="center" vertical="center"/>
      <protection/>
    </xf>
    <xf numFmtId="0" fontId="16" fillId="33" borderId="52" xfId="61" applyFont="1" applyFill="1" applyBorder="1" applyAlignment="1">
      <alignment horizontal="center" vertical="center" wrapText="1"/>
      <protection/>
    </xf>
    <xf numFmtId="0" fontId="16" fillId="33" borderId="57" xfId="61" applyFont="1" applyFill="1" applyBorder="1" applyAlignment="1">
      <alignment horizontal="center" vertical="center" wrapText="1"/>
      <protection/>
    </xf>
    <xf numFmtId="0" fontId="16" fillId="33" borderId="79" xfId="61" applyFont="1" applyFill="1" applyBorder="1" applyAlignment="1">
      <alignment horizontal="center" vertical="center" wrapText="1"/>
      <protection/>
    </xf>
    <xf numFmtId="0" fontId="16" fillId="33" borderId="127" xfId="61" applyFont="1" applyFill="1" applyBorder="1" applyAlignment="1">
      <alignment horizontal="center" vertical="center" wrapText="1"/>
      <protection/>
    </xf>
    <xf numFmtId="0" fontId="76" fillId="35" borderId="51" xfId="61" applyFont="1" applyFill="1" applyBorder="1" applyAlignment="1">
      <alignment horizontal="distributed" vertical="center" indent="1"/>
      <protection/>
    </xf>
    <xf numFmtId="0" fontId="76" fillId="35" borderId="205" xfId="61" applyFont="1" applyFill="1" applyBorder="1" applyAlignment="1">
      <alignment horizontal="distributed" vertical="center" indent="1"/>
      <protection/>
    </xf>
    <xf numFmtId="0" fontId="76" fillId="35" borderId="0" xfId="61" applyFont="1" applyFill="1" applyBorder="1" applyAlignment="1">
      <alignment horizontal="distributed" vertical="center" indent="1"/>
      <protection/>
    </xf>
    <xf numFmtId="0" fontId="76" fillId="35" borderId="98" xfId="61" applyFont="1" applyFill="1" applyBorder="1" applyAlignment="1">
      <alignment horizontal="distributed" vertical="center" indent="1"/>
      <protection/>
    </xf>
    <xf numFmtId="0" fontId="76" fillId="35" borderId="104" xfId="61" applyFont="1" applyFill="1" applyBorder="1" applyAlignment="1">
      <alignment horizontal="distributed" vertical="center" indent="1"/>
      <protection/>
    </xf>
    <xf numFmtId="0" fontId="76" fillId="35" borderId="138" xfId="61" applyFont="1" applyFill="1" applyBorder="1" applyAlignment="1">
      <alignment horizontal="distributed" vertical="center" indent="1"/>
      <protection/>
    </xf>
    <xf numFmtId="0" fontId="76" fillId="35" borderId="123" xfId="61" applyFont="1" applyFill="1" applyBorder="1" applyAlignment="1">
      <alignment horizontal="distributed" vertical="center" indent="12"/>
      <protection/>
    </xf>
    <xf numFmtId="0" fontId="76" fillId="35" borderId="122" xfId="61" applyFont="1" applyFill="1" applyBorder="1" applyAlignment="1">
      <alignment horizontal="distributed" vertical="center" indent="12"/>
      <protection/>
    </xf>
    <xf numFmtId="0" fontId="76" fillId="35" borderId="51" xfId="61" applyFont="1" applyFill="1" applyBorder="1" applyAlignment="1">
      <alignment horizontal="center" vertical="center"/>
      <protection/>
    </xf>
    <xf numFmtId="0" fontId="76" fillId="35" borderId="205" xfId="61" applyFont="1" applyFill="1" applyBorder="1" applyAlignment="1">
      <alignment horizontal="center" vertical="center"/>
      <protection/>
    </xf>
    <xf numFmtId="0" fontId="76" fillId="35" borderId="0" xfId="61" applyFont="1" applyFill="1" applyBorder="1" applyAlignment="1">
      <alignment horizontal="center" vertical="center"/>
      <protection/>
    </xf>
    <xf numFmtId="0" fontId="76" fillId="35" borderId="98" xfId="61" applyFont="1" applyFill="1" applyBorder="1" applyAlignment="1">
      <alignment horizontal="center" vertical="center"/>
      <protection/>
    </xf>
    <xf numFmtId="0" fontId="76" fillId="35" borderId="104" xfId="61" applyFont="1" applyFill="1" applyBorder="1" applyAlignment="1">
      <alignment horizontal="center" vertical="center"/>
      <protection/>
    </xf>
    <xf numFmtId="0" fontId="76" fillId="35" borderId="138" xfId="61" applyFont="1" applyFill="1" applyBorder="1" applyAlignment="1">
      <alignment horizontal="center" vertical="center"/>
      <protection/>
    </xf>
    <xf numFmtId="0" fontId="76" fillId="33" borderId="124" xfId="61" applyFont="1" applyFill="1" applyBorder="1" applyAlignment="1">
      <alignment horizontal="center" vertical="center"/>
      <protection/>
    </xf>
    <xf numFmtId="0" fontId="76" fillId="33" borderId="125" xfId="61" applyFont="1" applyFill="1" applyBorder="1" applyAlignment="1">
      <alignment horizontal="center" vertical="center"/>
      <protection/>
    </xf>
    <xf numFmtId="0" fontId="76" fillId="33" borderId="126" xfId="61" applyFont="1" applyFill="1" applyBorder="1" applyAlignment="1">
      <alignment horizontal="center" vertical="center"/>
      <protection/>
    </xf>
    <xf numFmtId="0" fontId="85" fillId="33" borderId="71" xfId="61" applyFont="1" applyFill="1" applyBorder="1" applyAlignment="1">
      <alignment horizontal="center" vertical="center" wrapText="1"/>
      <protection/>
    </xf>
    <xf numFmtId="0" fontId="85" fillId="33" borderId="60" xfId="61" applyFont="1" applyFill="1" applyBorder="1" applyAlignment="1">
      <alignment horizontal="center" vertical="center"/>
      <protection/>
    </xf>
    <xf numFmtId="0" fontId="85" fillId="33" borderId="75" xfId="61" applyFont="1" applyFill="1" applyBorder="1" applyAlignment="1">
      <alignment horizontal="center" vertical="center" wrapText="1"/>
      <protection/>
    </xf>
    <xf numFmtId="0" fontId="85" fillId="33" borderId="61" xfId="61" applyFont="1" applyFill="1" applyBorder="1" applyAlignment="1">
      <alignment horizontal="center" vertical="center"/>
      <protection/>
    </xf>
    <xf numFmtId="0" fontId="75" fillId="0" borderId="72" xfId="61" applyFont="1" applyFill="1" applyBorder="1" applyAlignment="1">
      <alignment horizontal="distributed" vertical="center"/>
      <protection/>
    </xf>
    <xf numFmtId="0" fontId="75" fillId="0" borderId="75" xfId="61" applyFont="1" applyFill="1" applyBorder="1" applyAlignment="1">
      <alignment horizontal="distributed" vertical="center"/>
      <protection/>
    </xf>
    <xf numFmtId="0" fontId="75" fillId="0" borderId="154" xfId="61" applyFont="1" applyBorder="1" applyAlignment="1">
      <alignment horizontal="center" vertical="center" wrapText="1"/>
      <protection/>
    </xf>
    <xf numFmtId="0" fontId="75" fillId="0" borderId="154" xfId="61" applyFont="1" applyBorder="1" applyAlignment="1">
      <alignment vertical="center" textRotation="255" shrinkToFit="1"/>
      <protection/>
    </xf>
    <xf numFmtId="0" fontId="76" fillId="35" borderId="51" xfId="61" applyFont="1" applyFill="1" applyBorder="1" applyAlignment="1">
      <alignment horizontal="left" vertical="center" wrapText="1"/>
      <protection/>
    </xf>
    <xf numFmtId="0" fontId="76" fillId="35" borderId="205" xfId="61" applyFont="1" applyFill="1" applyBorder="1" applyAlignment="1">
      <alignment horizontal="left" vertical="center"/>
      <protection/>
    </xf>
    <xf numFmtId="0" fontId="76" fillId="35" borderId="104" xfId="61" applyFont="1" applyFill="1" applyBorder="1" applyAlignment="1">
      <alignment horizontal="left" vertical="center"/>
      <protection/>
    </xf>
    <xf numFmtId="0" fontId="76" fillId="35" borderId="138" xfId="61" applyFont="1" applyFill="1" applyBorder="1" applyAlignment="1">
      <alignment horizontal="left" vertical="center"/>
      <protection/>
    </xf>
    <xf numFmtId="49" fontId="21" fillId="0" borderId="0" xfId="61" applyNumberFormat="1" applyFont="1" applyFill="1" applyBorder="1" applyAlignment="1">
      <alignment horizontal="left" vertical="center" wrapText="1"/>
      <protection/>
    </xf>
    <xf numFmtId="0" fontId="78" fillId="0" borderId="10" xfId="62" applyFont="1" applyFill="1" applyBorder="1" applyAlignment="1">
      <alignment horizontal="left" vertical="center" wrapText="1"/>
      <protection/>
    </xf>
    <xf numFmtId="0" fontId="76" fillId="33" borderId="54" xfId="61" applyFont="1" applyFill="1" applyBorder="1" applyAlignment="1">
      <alignment horizontal="center" vertical="center" wrapText="1"/>
      <protection/>
    </xf>
    <xf numFmtId="0" fontId="76" fillId="33" borderId="59" xfId="61" applyFont="1" applyFill="1" applyBorder="1" applyAlignment="1">
      <alignment horizontal="center" vertical="center" wrapText="1"/>
      <protection/>
    </xf>
    <xf numFmtId="0" fontId="78" fillId="0" borderId="104" xfId="62" applyFont="1" applyFill="1" applyBorder="1" applyAlignment="1">
      <alignment horizontal="left" vertical="center" wrapText="1"/>
      <protection/>
    </xf>
    <xf numFmtId="49" fontId="21" fillId="0" borderId="211" xfId="61" applyNumberFormat="1" applyFont="1" applyFill="1" applyBorder="1" applyAlignment="1">
      <alignment horizontal="left" vertical="center" wrapText="1"/>
      <protection/>
    </xf>
    <xf numFmtId="0" fontId="78" fillId="0" borderId="103" xfId="62" applyFont="1" applyFill="1" applyBorder="1" applyAlignment="1">
      <alignment horizontal="left" vertical="center" wrapText="1"/>
      <protection/>
    </xf>
    <xf numFmtId="0" fontId="75" fillId="0" borderId="65" xfId="61" applyFont="1" applyFill="1" applyBorder="1" applyAlignment="1">
      <alignment horizontal="distributed" vertical="center"/>
      <protection/>
    </xf>
    <xf numFmtId="0" fontId="75" fillId="0" borderId="64" xfId="61" applyFont="1" applyFill="1" applyBorder="1" applyAlignment="1">
      <alignment horizontal="distributed" vertical="center"/>
      <protection/>
    </xf>
    <xf numFmtId="0" fontId="75" fillId="0" borderId="125" xfId="61" applyFont="1" applyBorder="1" applyAlignment="1">
      <alignment horizontal="distributed" vertical="distributed"/>
      <protection/>
    </xf>
    <xf numFmtId="0" fontId="75" fillId="0" borderId="74" xfId="61" applyFont="1" applyBorder="1" applyAlignment="1">
      <alignment horizontal="distributed" vertical="center"/>
      <protection/>
    </xf>
    <xf numFmtId="0" fontId="75" fillId="0" borderId="73" xfId="61" applyFont="1" applyBorder="1" applyAlignment="1">
      <alignment horizontal="distributed" vertical="center"/>
      <protection/>
    </xf>
    <xf numFmtId="0" fontId="81" fillId="0" borderId="0" xfId="61" applyFont="1">
      <alignment vertical="center"/>
      <protection/>
    </xf>
    <xf numFmtId="0" fontId="75" fillId="0" borderId="98" xfId="61" applyFont="1" applyBorder="1" applyAlignment="1">
      <alignment vertical="center" textRotation="255" shrinkToFit="1"/>
      <protection/>
    </xf>
    <xf numFmtId="49" fontId="24" fillId="0" borderId="100" xfId="61" applyNumberFormat="1" applyFont="1" applyFill="1" applyBorder="1" applyAlignment="1">
      <alignment vertical="center" wrapText="1"/>
      <protection/>
    </xf>
    <xf numFmtId="0" fontId="78" fillId="0" borderId="103" xfId="62" applyFont="1" applyFill="1" applyBorder="1" applyAlignment="1">
      <alignment vertical="center" wrapText="1"/>
      <protection/>
    </xf>
    <xf numFmtId="49" fontId="21" fillId="0" borderId="100" xfId="61" applyNumberFormat="1" applyFont="1" applyFill="1" applyBorder="1" applyAlignment="1">
      <alignment vertical="center" wrapText="1"/>
      <protection/>
    </xf>
    <xf numFmtId="0" fontId="78" fillId="0" borderId="221" xfId="62" applyFont="1" applyFill="1" applyBorder="1" applyAlignment="1">
      <alignment vertical="center" wrapText="1"/>
      <protection/>
    </xf>
    <xf numFmtId="49" fontId="21" fillId="0" borderId="211" xfId="61" applyNumberFormat="1" applyFont="1" applyFill="1" applyBorder="1" applyAlignment="1">
      <alignment vertical="center" wrapText="1"/>
      <protection/>
    </xf>
    <xf numFmtId="0" fontId="75" fillId="0" borderId="197" xfId="62" applyFont="1" applyFill="1" applyBorder="1" applyAlignment="1">
      <alignment horizontal="right" wrapText="1"/>
      <protection/>
    </xf>
    <xf numFmtId="0" fontId="75" fillId="0" borderId="86" xfId="62" applyFont="1" applyFill="1" applyBorder="1" applyAlignment="1">
      <alignment horizontal="right" wrapText="1"/>
      <protection/>
    </xf>
    <xf numFmtId="0" fontId="75" fillId="0" borderId="138" xfId="61" applyFont="1" applyBorder="1" applyAlignment="1">
      <alignment horizontal="center" vertical="center" wrapText="1"/>
      <protection/>
    </xf>
    <xf numFmtId="0" fontId="75" fillId="0" borderId="86" xfId="61" applyFont="1" applyBorder="1" applyAlignment="1">
      <alignment horizontal="center" vertical="center" wrapText="1"/>
      <protection/>
    </xf>
    <xf numFmtId="194" fontId="78" fillId="0" borderId="124" xfId="61" applyNumberFormat="1" applyFont="1" applyBorder="1">
      <alignment vertical="center"/>
      <protection/>
    </xf>
    <xf numFmtId="194" fontId="78" fillId="0" borderId="135" xfId="61" applyNumberFormat="1" applyFont="1" applyBorder="1">
      <alignment vertical="center"/>
      <protection/>
    </xf>
    <xf numFmtId="194" fontId="78" fillId="0" borderId="133" xfId="61" applyNumberFormat="1" applyFont="1" applyBorder="1">
      <alignment vertical="center"/>
      <protection/>
    </xf>
    <xf numFmtId="194" fontId="78" fillId="0" borderId="71" xfId="61" applyNumberFormat="1" applyFont="1" applyBorder="1">
      <alignment vertical="center"/>
      <protection/>
    </xf>
    <xf numFmtId="194" fontId="78" fillId="0" borderId="107" xfId="61" applyNumberFormat="1" applyFont="1" applyBorder="1">
      <alignment vertical="center"/>
      <protection/>
    </xf>
    <xf numFmtId="194" fontId="78" fillId="0" borderId="108" xfId="61" applyNumberFormat="1" applyFont="1" applyBorder="1">
      <alignment vertical="center"/>
      <protection/>
    </xf>
    <xf numFmtId="194" fontId="78" fillId="0" borderId="52" xfId="61" applyNumberFormat="1" applyFont="1" applyBorder="1">
      <alignment vertical="center"/>
      <protection/>
    </xf>
    <xf numFmtId="194" fontId="78" fillId="0" borderId="110" xfId="61" applyNumberFormat="1" applyFont="1" applyBorder="1">
      <alignment vertical="center"/>
      <protection/>
    </xf>
    <xf numFmtId="194" fontId="78" fillId="0" borderId="53" xfId="61" applyNumberFormat="1" applyFont="1" applyBorder="1">
      <alignment vertical="center"/>
      <protection/>
    </xf>
    <xf numFmtId="194" fontId="78" fillId="0" borderId="60" xfId="61" applyNumberFormat="1" applyFont="1" applyBorder="1">
      <alignment vertical="center"/>
      <protection/>
    </xf>
    <xf numFmtId="194" fontId="78" fillId="0" borderId="140" xfId="61" applyNumberFormat="1" applyFont="1" applyBorder="1">
      <alignment vertical="center"/>
      <protection/>
    </xf>
    <xf numFmtId="194" fontId="78" fillId="0" borderId="141" xfId="61" applyNumberFormat="1" applyFont="1" applyBorder="1">
      <alignment vertical="center"/>
      <protection/>
    </xf>
    <xf numFmtId="194" fontId="78" fillId="0" borderId="67" xfId="61" applyNumberFormat="1" applyFont="1" applyBorder="1">
      <alignment vertical="center"/>
      <protection/>
    </xf>
    <xf numFmtId="194" fontId="78" fillId="0" borderId="55" xfId="61" applyNumberFormat="1" applyFont="1" applyBorder="1">
      <alignment vertical="center"/>
      <protection/>
    </xf>
    <xf numFmtId="194" fontId="78" fillId="0" borderId="105" xfId="61" applyNumberFormat="1" applyFont="1" applyBorder="1">
      <alignment vertical="center"/>
      <protection/>
    </xf>
    <xf numFmtId="194" fontId="81" fillId="0" borderId="96" xfId="61" applyNumberFormat="1" applyFont="1" applyBorder="1">
      <alignment vertical="center"/>
      <protection/>
    </xf>
    <xf numFmtId="194" fontId="81" fillId="0" borderId="100" xfId="61" applyNumberFormat="1" applyFont="1" applyBorder="1">
      <alignment vertical="center"/>
      <protection/>
    </xf>
    <xf numFmtId="194" fontId="81" fillId="0" borderId="101" xfId="61" applyNumberFormat="1" applyFont="1" applyBorder="1">
      <alignment vertical="center"/>
      <protection/>
    </xf>
    <xf numFmtId="194" fontId="81" fillId="0" borderId="102" xfId="61" applyNumberFormat="1" applyFont="1" applyBorder="1">
      <alignment vertical="center"/>
      <protection/>
    </xf>
    <xf numFmtId="194" fontId="81" fillId="0" borderId="67" xfId="61" applyNumberFormat="1" applyFont="1" applyBorder="1">
      <alignment vertical="center"/>
      <protection/>
    </xf>
    <xf numFmtId="194" fontId="81" fillId="0" borderId="55" xfId="61" applyNumberFormat="1" applyFont="1" applyBorder="1">
      <alignment vertical="center"/>
      <protection/>
    </xf>
    <xf numFmtId="194" fontId="81" fillId="0" borderId="105" xfId="61" applyNumberFormat="1" applyFont="1" applyBorder="1">
      <alignment vertical="center"/>
      <protection/>
    </xf>
    <xf numFmtId="194" fontId="78" fillId="0" borderId="88" xfId="61" applyNumberFormat="1" applyFont="1" applyBorder="1">
      <alignment vertical="center"/>
      <protection/>
    </xf>
    <xf numFmtId="194" fontId="78" fillId="0" borderId="144" xfId="61" applyNumberFormat="1" applyFont="1" applyBorder="1">
      <alignment vertical="center"/>
      <protection/>
    </xf>
    <xf numFmtId="194" fontId="78" fillId="0" borderId="145" xfId="61" applyNumberFormat="1" applyFont="1" applyBorder="1">
      <alignment vertical="center"/>
      <protection/>
    </xf>
    <xf numFmtId="196" fontId="78" fillId="0" borderId="222" xfId="61" applyNumberFormat="1" applyFont="1" applyFill="1" applyBorder="1">
      <alignment vertical="center"/>
      <protection/>
    </xf>
    <xf numFmtId="196" fontId="78" fillId="0" borderId="66" xfId="61" applyNumberFormat="1" applyFont="1" applyFill="1" applyBorder="1">
      <alignment vertical="center"/>
      <protection/>
    </xf>
    <xf numFmtId="196" fontId="78" fillId="0" borderId="137" xfId="61" applyNumberFormat="1" applyFont="1" applyFill="1" applyBorder="1">
      <alignment vertical="center"/>
      <protection/>
    </xf>
    <xf numFmtId="196" fontId="78" fillId="0" borderId="129" xfId="61" applyNumberFormat="1" applyFont="1" applyFill="1" applyBorder="1">
      <alignment vertical="center"/>
      <protection/>
    </xf>
    <xf numFmtId="196" fontId="78" fillId="0" borderId="133" xfId="61" applyNumberFormat="1" applyFont="1" applyFill="1" applyBorder="1">
      <alignment vertical="center"/>
      <protection/>
    </xf>
    <xf numFmtId="196" fontId="78" fillId="0" borderId="135" xfId="61" applyNumberFormat="1" applyFont="1" applyFill="1" applyBorder="1">
      <alignment vertical="center"/>
      <protection/>
    </xf>
    <xf numFmtId="196" fontId="78" fillId="0" borderId="71" xfId="61" applyNumberFormat="1" applyFont="1" applyFill="1" applyBorder="1">
      <alignment vertical="center"/>
      <protection/>
    </xf>
    <xf numFmtId="196" fontId="78" fillId="0" borderId="75" xfId="61" applyNumberFormat="1" applyFont="1" applyFill="1" applyBorder="1">
      <alignment vertical="center"/>
      <protection/>
    </xf>
    <xf numFmtId="196" fontId="78" fillId="0" borderId="108" xfId="61" applyNumberFormat="1" applyFont="1" applyFill="1" applyBorder="1">
      <alignment vertical="center"/>
      <protection/>
    </xf>
    <xf numFmtId="196" fontId="78" fillId="0" borderId="52" xfId="61" applyNumberFormat="1" applyFont="1" applyFill="1" applyBorder="1">
      <alignment vertical="center"/>
      <protection/>
    </xf>
    <xf numFmtId="196" fontId="78" fillId="0" borderId="79" xfId="61" applyNumberFormat="1" applyFont="1" applyFill="1" applyBorder="1">
      <alignment vertical="center"/>
      <protection/>
    </xf>
    <xf numFmtId="196" fontId="78" fillId="0" borderId="53" xfId="61" applyNumberFormat="1" applyFont="1" applyFill="1" applyBorder="1">
      <alignment vertical="center"/>
      <protection/>
    </xf>
    <xf numFmtId="196" fontId="78" fillId="0" borderId="60" xfId="61" applyNumberFormat="1" applyFont="1" applyFill="1" applyBorder="1">
      <alignment vertical="center"/>
      <protection/>
    </xf>
    <xf numFmtId="196" fontId="78" fillId="0" borderId="61" xfId="61" applyNumberFormat="1" applyFont="1" applyFill="1" applyBorder="1">
      <alignment vertical="center"/>
      <protection/>
    </xf>
    <xf numFmtId="196" fontId="78" fillId="0" borderId="141" xfId="61" applyNumberFormat="1" applyFont="1" applyFill="1" applyBorder="1">
      <alignment vertical="center"/>
      <protection/>
    </xf>
    <xf numFmtId="196" fontId="78" fillId="0" borderId="67" xfId="61" applyNumberFormat="1" applyFont="1" applyFill="1" applyBorder="1">
      <alignment vertical="center"/>
      <protection/>
    </xf>
    <xf numFmtId="196" fontId="78" fillId="0" borderId="70" xfId="61" applyNumberFormat="1" applyFont="1" applyFill="1" applyBorder="1">
      <alignment vertical="center"/>
      <protection/>
    </xf>
    <xf numFmtId="196" fontId="78" fillId="0" borderId="105" xfId="61" applyNumberFormat="1" applyFont="1" applyFill="1" applyBorder="1">
      <alignment vertical="center"/>
      <protection/>
    </xf>
    <xf numFmtId="196" fontId="81" fillId="0" borderId="71" xfId="61" applyNumberFormat="1" applyFont="1" applyFill="1" applyBorder="1">
      <alignment vertical="center"/>
      <protection/>
    </xf>
    <xf numFmtId="196" fontId="81" fillId="0" borderId="99" xfId="61" applyNumberFormat="1" applyFont="1" applyFill="1" applyBorder="1">
      <alignment vertical="center"/>
      <protection/>
    </xf>
    <xf numFmtId="196" fontId="81" fillId="0" borderId="101" xfId="61" applyNumberFormat="1" applyFont="1" applyFill="1" applyBorder="1">
      <alignment vertical="center"/>
      <protection/>
    </xf>
    <xf numFmtId="196" fontId="81" fillId="0" borderId="70" xfId="61" applyNumberFormat="1" applyFont="1" applyFill="1" applyBorder="1">
      <alignment vertical="center"/>
      <protection/>
    </xf>
    <xf numFmtId="196" fontId="81" fillId="0" borderId="105" xfId="61" applyNumberFormat="1" applyFont="1" applyFill="1" applyBorder="1">
      <alignment vertical="center"/>
      <protection/>
    </xf>
    <xf numFmtId="196" fontId="78" fillId="0" borderId="88" xfId="61" applyNumberFormat="1" applyFont="1" applyFill="1" applyBorder="1">
      <alignment vertical="center"/>
      <protection/>
    </xf>
    <xf numFmtId="196" fontId="78" fillId="0" borderId="92" xfId="61" applyNumberFormat="1" applyFont="1" applyFill="1" applyBorder="1">
      <alignment vertical="center"/>
      <protection/>
    </xf>
    <xf numFmtId="196" fontId="78" fillId="0" borderId="145" xfId="61" applyNumberFormat="1" applyFont="1" applyFill="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9" xfId="63"/>
    <cellStyle name="良い" xfId="64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0.9921875" style="1" customWidth="1"/>
    <col min="2" max="2" width="9.00390625" style="1" customWidth="1"/>
    <col min="3" max="3" width="10.28125" style="1" customWidth="1"/>
    <col min="4" max="6" width="9.421875" style="1" customWidth="1"/>
    <col min="7" max="8" width="8.421875" style="1" customWidth="1"/>
    <col min="9" max="9" width="9.421875" style="1" customWidth="1"/>
    <col min="10" max="11" width="8.421875" style="1" customWidth="1"/>
    <col min="12" max="12" width="9.00390625" style="1" bestFit="1" customWidth="1"/>
    <col min="13" max="16384" width="9.00390625" style="1" customWidth="1"/>
  </cols>
  <sheetData>
    <row r="1" ht="6" customHeight="1">
      <c r="E1" s="2"/>
    </row>
    <row r="2" spans="2:12" ht="1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ht="6" customHeight="1" thickBot="1">
      <c r="B3" s="4"/>
      <c r="C3" s="5"/>
      <c r="D3" s="5"/>
      <c r="E3" s="5"/>
      <c r="F3" s="5"/>
      <c r="G3" s="5"/>
      <c r="H3" s="5"/>
      <c r="I3" s="5"/>
      <c r="J3" s="5"/>
      <c r="K3" s="5"/>
      <c r="L3" s="5"/>
    </row>
    <row r="4" spans="2:12" ht="18.75" customHeight="1">
      <c r="B4" s="6"/>
      <c r="C4" s="954" t="s">
        <v>1</v>
      </c>
      <c r="D4" s="955"/>
      <c r="E4" s="955"/>
      <c r="F4" s="954" t="s">
        <v>2</v>
      </c>
      <c r="G4" s="955"/>
      <c r="H4" s="958"/>
      <c r="I4" s="955" t="s">
        <v>3</v>
      </c>
      <c r="J4" s="955"/>
      <c r="K4" s="958"/>
      <c r="L4" s="7" t="s">
        <v>4</v>
      </c>
    </row>
    <row r="5" spans="2:12" ht="18.75" customHeight="1">
      <c r="B5" s="7" t="s">
        <v>5</v>
      </c>
      <c r="C5" s="956"/>
      <c r="D5" s="957"/>
      <c r="E5" s="957"/>
      <c r="F5" s="956"/>
      <c r="G5" s="957"/>
      <c r="H5" s="959"/>
      <c r="I5" s="957"/>
      <c r="J5" s="957"/>
      <c r="K5" s="959"/>
      <c r="L5" s="960" t="s">
        <v>6</v>
      </c>
    </row>
    <row r="6" spans="2:12" ht="18.75" customHeight="1">
      <c r="B6" s="8"/>
      <c r="C6" s="9" t="s">
        <v>7</v>
      </c>
      <c r="D6" s="10" t="s">
        <v>8</v>
      </c>
      <c r="E6" s="11" t="s">
        <v>9</v>
      </c>
      <c r="F6" s="9" t="s">
        <v>10</v>
      </c>
      <c r="G6" s="10" t="s">
        <v>8</v>
      </c>
      <c r="H6" s="11" t="s">
        <v>9</v>
      </c>
      <c r="I6" s="9" t="s">
        <v>7</v>
      </c>
      <c r="J6" s="10" t="s">
        <v>11</v>
      </c>
      <c r="K6" s="11" t="s">
        <v>12</v>
      </c>
      <c r="L6" s="961"/>
    </row>
    <row r="7" spans="2:12" ht="18.75" customHeight="1">
      <c r="B7" s="12" t="s">
        <v>13</v>
      </c>
      <c r="C7" s="13">
        <v>747360</v>
      </c>
      <c r="D7" s="14">
        <v>364375</v>
      </c>
      <c r="E7" s="15">
        <v>382985</v>
      </c>
      <c r="F7" s="16" t="s">
        <v>14</v>
      </c>
      <c r="G7" s="17" t="s">
        <v>14</v>
      </c>
      <c r="H7" s="18" t="s">
        <v>14</v>
      </c>
      <c r="I7" s="16" t="s">
        <v>14</v>
      </c>
      <c r="J7" s="17" t="s">
        <v>14</v>
      </c>
      <c r="K7" s="18" t="s">
        <v>14</v>
      </c>
      <c r="L7" s="19">
        <v>95.14080185908065</v>
      </c>
    </row>
    <row r="8" spans="2:12" ht="18.75" customHeight="1">
      <c r="B8" s="20" t="s">
        <v>15</v>
      </c>
      <c r="C8" s="21">
        <v>750854</v>
      </c>
      <c r="D8" s="22">
        <v>365597</v>
      </c>
      <c r="E8" s="23">
        <v>385257</v>
      </c>
      <c r="F8" s="24">
        <v>3494</v>
      </c>
      <c r="G8" s="25">
        <v>1222</v>
      </c>
      <c r="H8" s="26">
        <v>2272</v>
      </c>
      <c r="I8" s="27">
        <v>0.4675123099978591</v>
      </c>
      <c r="J8" s="28">
        <v>0.335368782161235</v>
      </c>
      <c r="K8" s="29">
        <v>0.5932347219865007</v>
      </c>
      <c r="L8" s="19">
        <v>94.89691296978381</v>
      </c>
    </row>
    <row r="9" spans="2:12" ht="18.75" customHeight="1">
      <c r="B9" s="30" t="s">
        <v>16</v>
      </c>
      <c r="C9" s="21">
        <v>756835</v>
      </c>
      <c r="D9" s="22">
        <v>368402</v>
      </c>
      <c r="E9" s="23">
        <v>388433</v>
      </c>
      <c r="F9" s="24">
        <v>5981</v>
      </c>
      <c r="G9" s="25">
        <v>2805</v>
      </c>
      <c r="H9" s="26">
        <v>3176</v>
      </c>
      <c r="I9" s="27">
        <v>0.7965596507443525</v>
      </c>
      <c r="J9" s="28">
        <v>0.7672382432022145</v>
      </c>
      <c r="K9" s="29">
        <v>0.8243847613411306</v>
      </c>
      <c r="L9" s="19">
        <v>94.84312609896688</v>
      </c>
    </row>
    <row r="10" spans="2:12" ht="18.75" customHeight="1">
      <c r="B10" s="20" t="s">
        <v>17</v>
      </c>
      <c r="C10" s="21">
        <v>768416</v>
      </c>
      <c r="D10" s="22">
        <v>370907</v>
      </c>
      <c r="E10" s="23">
        <v>397509</v>
      </c>
      <c r="F10" s="24">
        <v>11581</v>
      </c>
      <c r="G10" s="25">
        <v>2505</v>
      </c>
      <c r="H10" s="26">
        <v>9076</v>
      </c>
      <c r="I10" s="27">
        <v>1.5301882180395991</v>
      </c>
      <c r="J10" s="28">
        <v>0.6799637352674524</v>
      </c>
      <c r="K10" s="29">
        <v>2.336567696359475</v>
      </c>
      <c r="L10" s="19">
        <v>93.30782447693008</v>
      </c>
    </row>
    <row r="11" spans="2:12" ht="18.75" customHeight="1">
      <c r="B11" s="20" t="s">
        <v>18</v>
      </c>
      <c r="C11" s="21">
        <v>757676</v>
      </c>
      <c r="D11" s="22">
        <v>363922</v>
      </c>
      <c r="E11" s="23">
        <v>393754</v>
      </c>
      <c r="F11" s="24">
        <v>-10740</v>
      </c>
      <c r="G11" s="25">
        <v>-6985</v>
      </c>
      <c r="H11" s="26">
        <v>-3755</v>
      </c>
      <c r="I11" s="27">
        <v>-1.397680423104152</v>
      </c>
      <c r="J11" s="28">
        <v>-1.8832214005127972</v>
      </c>
      <c r="K11" s="29">
        <v>-0.9446327001401226</v>
      </c>
      <c r="L11" s="19">
        <v>92.42369601324685</v>
      </c>
    </row>
    <row r="12" spans="2:12" ht="18.75" customHeight="1">
      <c r="B12" s="20" t="s">
        <v>19</v>
      </c>
      <c r="C12" s="21">
        <v>887510</v>
      </c>
      <c r="D12" s="22">
        <v>405264</v>
      </c>
      <c r="E12" s="23">
        <v>482246</v>
      </c>
      <c r="F12" s="24">
        <v>129834</v>
      </c>
      <c r="G12" s="25">
        <v>41342</v>
      </c>
      <c r="H12" s="26">
        <v>88492</v>
      </c>
      <c r="I12" s="27">
        <v>17.135820588219765</v>
      </c>
      <c r="J12" s="28">
        <v>11.360126620539566</v>
      </c>
      <c r="K12" s="29">
        <v>22.47393042356395</v>
      </c>
      <c r="L12" s="19">
        <v>84.03677791002933</v>
      </c>
    </row>
    <row r="13" spans="2:12" ht="18.75" customHeight="1">
      <c r="B13" s="20" t="s">
        <v>20</v>
      </c>
      <c r="C13" s="21">
        <v>957279</v>
      </c>
      <c r="D13" s="22">
        <v>460859</v>
      </c>
      <c r="E13" s="23">
        <v>496420</v>
      </c>
      <c r="F13" s="24">
        <v>69769</v>
      </c>
      <c r="G13" s="25">
        <v>55595</v>
      </c>
      <c r="H13" s="26">
        <v>14174</v>
      </c>
      <c r="I13" s="27">
        <v>7.861207197665378</v>
      </c>
      <c r="J13" s="28">
        <v>13.718218247858186</v>
      </c>
      <c r="K13" s="29">
        <v>2.9391638292489723</v>
      </c>
      <c r="L13" s="19">
        <v>92.83650940735667</v>
      </c>
    </row>
    <row r="14" spans="2:12" ht="18.75" customHeight="1">
      <c r="B14" s="20" t="s">
        <v>21</v>
      </c>
      <c r="C14" s="21">
        <v>966187</v>
      </c>
      <c r="D14" s="22">
        <v>463477</v>
      </c>
      <c r="E14" s="23">
        <v>502710</v>
      </c>
      <c r="F14" s="24">
        <v>8908</v>
      </c>
      <c r="G14" s="25">
        <v>2618</v>
      </c>
      <c r="H14" s="26">
        <v>6290</v>
      </c>
      <c r="I14" s="27">
        <v>0.9305542062449924</v>
      </c>
      <c r="J14" s="28">
        <v>0.568069626501815</v>
      </c>
      <c r="K14" s="29">
        <v>1.2670722372184844</v>
      </c>
      <c r="L14" s="19">
        <v>92.1956993097412</v>
      </c>
    </row>
    <row r="15" spans="2:12" ht="18.75" customHeight="1">
      <c r="B15" s="20" t="s">
        <v>22</v>
      </c>
      <c r="C15" s="21">
        <v>973418</v>
      </c>
      <c r="D15" s="22">
        <v>464889</v>
      </c>
      <c r="E15" s="23">
        <v>508529</v>
      </c>
      <c r="F15" s="24">
        <v>7231</v>
      </c>
      <c r="G15" s="25">
        <v>1412</v>
      </c>
      <c r="H15" s="26">
        <v>5819</v>
      </c>
      <c r="I15" s="27">
        <v>0.7484058469012728</v>
      </c>
      <c r="J15" s="28">
        <v>0.30465373686288644</v>
      </c>
      <c r="K15" s="29">
        <v>1.1575262079528952</v>
      </c>
      <c r="L15" s="19">
        <v>91.41838518550564</v>
      </c>
    </row>
    <row r="16" spans="2:12" ht="18.75" customHeight="1">
      <c r="B16" s="20" t="s">
        <v>23</v>
      </c>
      <c r="C16" s="21">
        <v>980499</v>
      </c>
      <c r="D16" s="22">
        <v>468518</v>
      </c>
      <c r="E16" s="23">
        <v>511981</v>
      </c>
      <c r="F16" s="24">
        <v>7081</v>
      </c>
      <c r="G16" s="25">
        <v>3629</v>
      </c>
      <c r="H16" s="26">
        <v>3452</v>
      </c>
      <c r="I16" s="27">
        <v>0.7274367229699882</v>
      </c>
      <c r="J16" s="28">
        <v>0.7806164482274263</v>
      </c>
      <c r="K16" s="29">
        <v>0.6788206768935499</v>
      </c>
      <c r="L16" s="19">
        <v>91.51081778425372</v>
      </c>
    </row>
    <row r="17" spans="2:12" ht="18.75" customHeight="1">
      <c r="B17" s="20" t="s">
        <v>24</v>
      </c>
      <c r="C17" s="21">
        <v>1002420</v>
      </c>
      <c r="D17" s="22">
        <v>480380</v>
      </c>
      <c r="E17" s="23">
        <v>522040</v>
      </c>
      <c r="F17" s="24">
        <v>21921</v>
      </c>
      <c r="G17" s="25">
        <v>11862</v>
      </c>
      <c r="H17" s="26">
        <v>10059</v>
      </c>
      <c r="I17" s="27">
        <v>2.2356983535934254</v>
      </c>
      <c r="J17" s="28">
        <v>2.5318130786864113</v>
      </c>
      <c r="K17" s="29">
        <v>1.9647213470812392</v>
      </c>
      <c r="L17" s="19">
        <v>92.01976860010728</v>
      </c>
    </row>
    <row r="18" spans="2:12" ht="18.75" customHeight="1">
      <c r="B18" s="20" t="s">
        <v>25</v>
      </c>
      <c r="C18" s="21">
        <v>1069872</v>
      </c>
      <c r="D18" s="22">
        <v>518594</v>
      </c>
      <c r="E18" s="23">
        <v>551278</v>
      </c>
      <c r="F18" s="24">
        <v>67452</v>
      </c>
      <c r="G18" s="25">
        <v>38214</v>
      </c>
      <c r="H18" s="26">
        <v>29238</v>
      </c>
      <c r="I18" s="27">
        <v>6.728916023223798</v>
      </c>
      <c r="J18" s="28">
        <v>7.954952329405887</v>
      </c>
      <c r="K18" s="29">
        <v>5.600720251321738</v>
      </c>
      <c r="L18" s="19">
        <v>94.0712308490453</v>
      </c>
    </row>
    <row r="19" spans="2:12" ht="18.75" customHeight="1">
      <c r="B19" s="20" t="s">
        <v>26</v>
      </c>
      <c r="C19" s="21">
        <v>1119304</v>
      </c>
      <c r="D19" s="22">
        <v>542782</v>
      </c>
      <c r="E19" s="23">
        <v>576522</v>
      </c>
      <c r="F19" s="24">
        <v>49432</v>
      </c>
      <c r="G19" s="25">
        <v>24188</v>
      </c>
      <c r="H19" s="26">
        <v>25244</v>
      </c>
      <c r="I19" s="27">
        <v>4.62036580076869</v>
      </c>
      <c r="J19" s="28">
        <v>4.664149604507573</v>
      </c>
      <c r="K19" s="29">
        <v>4.579177837678993</v>
      </c>
      <c r="L19" s="19">
        <v>94.14766478989527</v>
      </c>
    </row>
    <row r="20" spans="2:12" ht="18.75" customHeight="1">
      <c r="B20" s="20" t="s">
        <v>27</v>
      </c>
      <c r="C20" s="21">
        <v>1152325</v>
      </c>
      <c r="D20" s="22">
        <v>557664</v>
      </c>
      <c r="E20" s="23">
        <v>594661</v>
      </c>
      <c r="F20" s="24">
        <v>33021</v>
      </c>
      <c r="G20" s="25">
        <v>14882</v>
      </c>
      <c r="H20" s="26">
        <v>18139</v>
      </c>
      <c r="I20" s="27">
        <v>2.9501368707696924</v>
      </c>
      <c r="J20" s="28">
        <v>2.741800575553353</v>
      </c>
      <c r="K20" s="29">
        <v>3.146280627625659</v>
      </c>
      <c r="L20" s="19">
        <v>93.77847210427454</v>
      </c>
    </row>
    <row r="21" spans="2:12" ht="18.75" customHeight="1">
      <c r="B21" s="30" t="s">
        <v>28</v>
      </c>
      <c r="C21" s="21">
        <v>1164628</v>
      </c>
      <c r="D21" s="22">
        <v>562684</v>
      </c>
      <c r="E21" s="23">
        <v>601944</v>
      </c>
      <c r="F21" s="24">
        <v>12303</v>
      </c>
      <c r="G21" s="25">
        <v>5020</v>
      </c>
      <c r="H21" s="26">
        <v>7283</v>
      </c>
      <c r="I21" s="27">
        <v>1.0676675417091532</v>
      </c>
      <c r="J21" s="28">
        <v>0.9001836231135594</v>
      </c>
      <c r="K21" s="29">
        <v>1.224731401588468</v>
      </c>
      <c r="L21" s="19">
        <v>93.47779859920524</v>
      </c>
    </row>
    <row r="22" spans="2:12" ht="18.75" customHeight="1">
      <c r="B22" s="20" t="s">
        <v>29</v>
      </c>
      <c r="C22" s="21">
        <v>1180068</v>
      </c>
      <c r="D22" s="22">
        <v>570835</v>
      </c>
      <c r="E22" s="23">
        <v>609233</v>
      </c>
      <c r="F22" s="24">
        <v>15440</v>
      </c>
      <c r="G22" s="25">
        <v>8151</v>
      </c>
      <c r="H22" s="26">
        <v>7289</v>
      </c>
      <c r="I22" s="27">
        <v>1.3257452164983152</v>
      </c>
      <c r="J22" s="28">
        <v>1.4485928158611228</v>
      </c>
      <c r="K22" s="29">
        <v>1.2109099849819918</v>
      </c>
      <c r="L22" s="19">
        <v>93.69732105778905</v>
      </c>
    </row>
    <row r="23" spans="2:12" ht="18.75" customHeight="1">
      <c r="B23" s="20" t="s">
        <v>30</v>
      </c>
      <c r="C23" s="21">
        <v>1180977</v>
      </c>
      <c r="D23" s="22">
        <v>572244</v>
      </c>
      <c r="E23" s="23">
        <v>608733</v>
      </c>
      <c r="F23" s="24">
        <v>909</v>
      </c>
      <c r="G23" s="25">
        <v>1409</v>
      </c>
      <c r="H23" s="26">
        <v>-500</v>
      </c>
      <c r="I23" s="27">
        <v>0.07702945931929348</v>
      </c>
      <c r="J23" s="28">
        <v>0.24683139611271207</v>
      </c>
      <c r="K23" s="29">
        <v>-0.08207040656038002</v>
      </c>
      <c r="L23" s="19">
        <v>94.00574636170538</v>
      </c>
    </row>
    <row r="24" spans="2:12" ht="18.75" customHeight="1">
      <c r="B24" s="31" t="s">
        <v>31</v>
      </c>
      <c r="C24" s="32">
        <v>1174026</v>
      </c>
      <c r="D24" s="33">
        <v>567060</v>
      </c>
      <c r="E24" s="34">
        <v>606966</v>
      </c>
      <c r="F24" s="24">
        <v>-6951</v>
      </c>
      <c r="G24" s="25">
        <v>-5184</v>
      </c>
      <c r="H24" s="26">
        <v>-1767</v>
      </c>
      <c r="I24" s="27">
        <v>-0.5885804719312907</v>
      </c>
      <c r="J24" s="28">
        <v>-0.905907270325246</v>
      </c>
      <c r="K24" s="29">
        <v>-0.2902750466953492</v>
      </c>
      <c r="L24" s="19">
        <v>93.42533189667955</v>
      </c>
    </row>
    <row r="25" spans="2:12" ht="18.75" customHeight="1">
      <c r="B25" s="35" t="s">
        <v>32</v>
      </c>
      <c r="C25" s="36">
        <v>1169788</v>
      </c>
      <c r="D25" s="37">
        <v>564972</v>
      </c>
      <c r="E25" s="38">
        <v>604816</v>
      </c>
      <c r="F25" s="24">
        <v>-4238</v>
      </c>
      <c r="G25" s="25">
        <v>-2088</v>
      </c>
      <c r="H25" s="39">
        <v>-2150</v>
      </c>
      <c r="I25" s="27">
        <v>-0.36098008050929026</v>
      </c>
      <c r="J25" s="28">
        <v>-0.36821500370331184</v>
      </c>
      <c r="K25" s="29">
        <v>-0.35422082950280576</v>
      </c>
      <c r="L25" s="19">
        <v>93.41221131716092</v>
      </c>
    </row>
    <row r="26" spans="2:12" ht="18.75" customHeight="1">
      <c r="B26" s="40" t="s">
        <v>33</v>
      </c>
      <c r="C26" s="36">
        <v>1154008</v>
      </c>
      <c r="D26" s="37">
        <v>558589</v>
      </c>
      <c r="E26" s="38">
        <v>595419</v>
      </c>
      <c r="F26" s="41">
        <v>-15780</v>
      </c>
      <c r="G26" s="42">
        <v>-6383</v>
      </c>
      <c r="H26" s="43">
        <v>-9397</v>
      </c>
      <c r="I26" s="44">
        <v>-1.3489623760886587</v>
      </c>
      <c r="J26" s="45">
        <v>-1.1297905028921786</v>
      </c>
      <c r="K26" s="46">
        <v>-1.5536956694267348</v>
      </c>
      <c r="L26" s="47">
        <v>93.8144399154209</v>
      </c>
    </row>
    <row r="27" spans="2:12" ht="18.75" customHeight="1" thickBot="1">
      <c r="B27" s="48" t="s">
        <v>34</v>
      </c>
      <c r="C27" s="952">
        <v>1132526</v>
      </c>
      <c r="D27" s="49">
        <v>549771</v>
      </c>
      <c r="E27" s="50">
        <v>582755</v>
      </c>
      <c r="F27" s="51">
        <v>-21482</v>
      </c>
      <c r="G27" s="52">
        <v>-8818</v>
      </c>
      <c r="H27" s="53">
        <v>-12664</v>
      </c>
      <c r="I27" s="54">
        <v>-1.8615122252185428</v>
      </c>
      <c r="J27" s="55">
        <v>-1.5786204168001874</v>
      </c>
      <c r="K27" s="56">
        <v>-2.126905590852828</v>
      </c>
      <c r="L27" s="57">
        <v>94.33998850288715</v>
      </c>
    </row>
    <row r="28" spans="1:12" s="70" customFormat="1" ht="14.25" hidden="1" thickTop="1">
      <c r="A28" s="58" t="s">
        <v>35</v>
      </c>
      <c r="B28" s="59" t="s">
        <v>36</v>
      </c>
      <c r="C28" s="60">
        <v>127094.745</v>
      </c>
      <c r="D28" s="61">
        <v>61841.738</v>
      </c>
      <c r="E28" s="62">
        <v>65253.007</v>
      </c>
      <c r="F28" s="63"/>
      <c r="G28" s="64"/>
      <c r="H28" s="65"/>
      <c r="I28" s="66"/>
      <c r="J28" s="67"/>
      <c r="K28" s="68"/>
      <c r="L28" s="69"/>
    </row>
    <row r="29" spans="2:12" ht="14.25" thickTop="1">
      <c r="B29" s="962" t="s">
        <v>37</v>
      </c>
      <c r="C29" s="71" t="s">
        <v>38</v>
      </c>
      <c r="D29" s="72" t="s">
        <v>38</v>
      </c>
      <c r="E29" s="73" t="s">
        <v>38</v>
      </c>
      <c r="F29" s="71" t="s">
        <v>38</v>
      </c>
      <c r="G29" s="72" t="s">
        <v>38</v>
      </c>
      <c r="H29" s="73" t="s">
        <v>38</v>
      </c>
      <c r="I29" s="71"/>
      <c r="J29" s="72"/>
      <c r="K29" s="73"/>
      <c r="L29" s="69"/>
    </row>
    <row r="30" spans="2:12" ht="15.75" customHeight="1" thickBot="1">
      <c r="B30" s="963"/>
      <c r="C30" s="74">
        <v>126146.09899999999</v>
      </c>
      <c r="D30" s="75">
        <v>61349.581</v>
      </c>
      <c r="E30" s="76">
        <v>64796.518</v>
      </c>
      <c r="F30" s="77">
        <v>-948.6460000000079</v>
      </c>
      <c r="G30" s="78">
        <v>-492.15699999999924</v>
      </c>
      <c r="H30" s="79">
        <v>-456.4890000000014</v>
      </c>
      <c r="I30" s="80">
        <v>-0.7464085159461219</v>
      </c>
      <c r="J30" s="81">
        <v>-0.7958330666579895</v>
      </c>
      <c r="K30" s="82">
        <v>-0.6995677609156026</v>
      </c>
      <c r="L30" s="83">
        <v>94.68036692959335</v>
      </c>
    </row>
    <row r="31" spans="2:12" ht="13.5">
      <c r="B31" s="486" t="s">
        <v>39</v>
      </c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ht="13.5">
      <c r="B32" s="85"/>
    </row>
  </sheetData>
  <sheetProtection/>
  <mergeCells count="5">
    <mergeCell ref="C4:E5"/>
    <mergeCell ref="F4:H5"/>
    <mergeCell ref="I4:K5"/>
    <mergeCell ref="L5:L6"/>
    <mergeCell ref="B29:B30"/>
  </mergeCells>
  <conditionalFormatting sqref="E6">
    <cfRule type="expression" priority="1" dxfId="19" stopIfTrue="1">
      <formula>"&lt;&gt;県人口!$D$25"</formula>
    </cfRule>
  </conditionalFormatting>
  <printOptions/>
  <pageMargins left="0.7874015748031497" right="0.7874015748031497" top="0.5905511811023623" bottom="0.3937007874015748" header="0.5118110236220472" footer="0.5118110236220472"/>
  <pageSetup fitToHeight="1" fitToWidth="1" horizontalDpi="1200" verticalDpi="12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7"/>
  <sheetViews>
    <sheetView zoomScalePageLayoutView="0" workbookViewId="0" topLeftCell="A1">
      <selection activeCell="A1" sqref="A1"/>
    </sheetView>
  </sheetViews>
  <sheetFormatPr defaultColWidth="6.7109375" defaultRowHeight="15"/>
  <cols>
    <col min="1" max="1" width="2.421875" style="91" customWidth="1"/>
    <col min="2" max="2" width="6.7109375" style="91" customWidth="1"/>
    <col min="3" max="3" width="11.8515625" style="91" customWidth="1"/>
    <col min="4" max="4" width="9.7109375" style="91" customWidth="1"/>
    <col min="5" max="10" width="11.140625" style="91" customWidth="1"/>
    <col min="11" max="11" width="3.57421875" style="91" customWidth="1"/>
    <col min="12" max="235" width="6.7109375" style="91" customWidth="1"/>
    <col min="236" max="236" width="2.421875" style="91" customWidth="1"/>
    <col min="237" max="237" width="6.7109375" style="91" customWidth="1"/>
    <col min="238" max="238" width="11.8515625" style="91" customWidth="1"/>
    <col min="239" max="239" width="9.7109375" style="91" customWidth="1"/>
    <col min="240" max="245" width="11.140625" style="91" customWidth="1"/>
    <col min="246" max="246" width="3.57421875" style="91" customWidth="1"/>
    <col min="247" max="247" width="9.140625" style="91" customWidth="1"/>
    <col min="248" max="248" width="9.421875" style="91" customWidth="1"/>
    <col min="249" max="16384" width="6.7109375" style="91" customWidth="1"/>
  </cols>
  <sheetData>
    <row r="1" spans="2:10" ht="24" customHeight="1">
      <c r="B1" s="790" t="s">
        <v>252</v>
      </c>
      <c r="C1" s="790"/>
      <c r="D1" s="790"/>
      <c r="E1" s="790"/>
      <c r="F1" s="790"/>
      <c r="G1" s="790"/>
      <c r="H1" s="790"/>
      <c r="I1" s="790"/>
      <c r="J1" s="790"/>
    </row>
    <row r="2" spans="2:10" ht="7.5" customHeight="1" thickBot="1">
      <c r="B2" s="791"/>
      <c r="C2" s="791"/>
      <c r="D2" s="791"/>
      <c r="E2" s="791"/>
      <c r="F2" s="791"/>
      <c r="G2" s="791"/>
      <c r="H2" s="791"/>
      <c r="I2" s="791"/>
      <c r="J2" s="791"/>
    </row>
    <row r="3" spans="2:10" ht="39" customHeight="1">
      <c r="B3" s="1001" t="s">
        <v>172</v>
      </c>
      <c r="C3" s="1001"/>
      <c r="D3" s="1002"/>
      <c r="E3" s="881" t="s">
        <v>100</v>
      </c>
      <c r="F3" s="882" t="s">
        <v>240</v>
      </c>
      <c r="G3" s="882" t="s">
        <v>241</v>
      </c>
      <c r="H3" s="883" t="s">
        <v>242</v>
      </c>
      <c r="I3" s="882" t="s">
        <v>243</v>
      </c>
      <c r="J3" s="884" t="s">
        <v>244</v>
      </c>
    </row>
    <row r="4" spans="2:10" ht="10.5" customHeight="1">
      <c r="B4" s="885"/>
      <c r="C4" s="885"/>
      <c r="D4" s="886"/>
      <c r="E4" s="887"/>
      <c r="F4" s="567"/>
      <c r="G4" s="567"/>
      <c r="H4" s="888"/>
      <c r="I4" s="567"/>
      <c r="J4" s="889" t="s">
        <v>91</v>
      </c>
    </row>
    <row r="5" spans="2:10" ht="18" customHeight="1">
      <c r="B5" s="1016" t="s">
        <v>245</v>
      </c>
      <c r="C5" s="890" t="s">
        <v>246</v>
      </c>
      <c r="D5" s="891"/>
      <c r="E5" s="892">
        <v>7654</v>
      </c>
      <c r="F5" s="893">
        <v>2515</v>
      </c>
      <c r="G5" s="893">
        <v>1816</v>
      </c>
      <c r="H5" s="894">
        <v>177</v>
      </c>
      <c r="I5" s="893">
        <v>1005</v>
      </c>
      <c r="J5" s="895">
        <v>2141</v>
      </c>
    </row>
    <row r="6" spans="2:10" ht="18" customHeight="1">
      <c r="B6" s="977"/>
      <c r="C6" s="896" t="s">
        <v>32</v>
      </c>
      <c r="D6" s="897"/>
      <c r="E6" s="898">
        <v>9768</v>
      </c>
      <c r="F6" s="209">
        <v>4227</v>
      </c>
      <c r="G6" s="209">
        <v>1677</v>
      </c>
      <c r="H6" s="899">
        <v>385</v>
      </c>
      <c r="I6" s="209">
        <v>910</v>
      </c>
      <c r="J6" s="900">
        <v>2569</v>
      </c>
    </row>
    <row r="7" spans="2:10" ht="18" customHeight="1">
      <c r="B7" s="977"/>
      <c r="C7" s="901" t="s">
        <v>33</v>
      </c>
      <c r="D7" s="902"/>
      <c r="E7" s="903">
        <v>9308</v>
      </c>
      <c r="F7" s="215">
        <v>3504</v>
      </c>
      <c r="G7" s="215">
        <v>1313</v>
      </c>
      <c r="H7" s="904">
        <v>810</v>
      </c>
      <c r="I7" s="215">
        <v>767</v>
      </c>
      <c r="J7" s="905">
        <v>2914</v>
      </c>
    </row>
    <row r="8" spans="2:10" ht="18" customHeight="1">
      <c r="B8" s="1043"/>
      <c r="C8" s="906" t="s">
        <v>225</v>
      </c>
      <c r="D8" s="907"/>
      <c r="E8" s="908">
        <v>13685</v>
      </c>
      <c r="F8" s="743">
        <v>3812</v>
      </c>
      <c r="G8" s="743">
        <v>1217</v>
      </c>
      <c r="H8" s="909">
        <v>3566</v>
      </c>
      <c r="I8" s="743">
        <v>1167</v>
      </c>
      <c r="J8" s="745">
        <v>3923</v>
      </c>
    </row>
    <row r="9" spans="2:10" ht="18" customHeight="1">
      <c r="B9" s="1016" t="s">
        <v>247</v>
      </c>
      <c r="C9" s="910" t="s">
        <v>248</v>
      </c>
      <c r="D9" s="911" t="s">
        <v>32</v>
      </c>
      <c r="E9" s="912">
        <v>27.619545335772145</v>
      </c>
      <c r="F9" s="913">
        <v>68.07157057654075</v>
      </c>
      <c r="G9" s="913">
        <v>-7.654185022026431</v>
      </c>
      <c r="H9" s="914">
        <v>117.51412429378531</v>
      </c>
      <c r="I9" s="913">
        <v>-9.45273631840796</v>
      </c>
      <c r="J9" s="915">
        <v>19.990658570761326</v>
      </c>
    </row>
    <row r="10" spans="2:10" ht="18" customHeight="1">
      <c r="B10" s="977"/>
      <c r="C10" s="901" t="s">
        <v>197</v>
      </c>
      <c r="D10" s="916" t="s">
        <v>33</v>
      </c>
      <c r="E10" s="917">
        <v>-4.70925470925471</v>
      </c>
      <c r="F10" s="918">
        <v>-17.10432931156849</v>
      </c>
      <c r="G10" s="918">
        <v>-21.705426356589147</v>
      </c>
      <c r="H10" s="919">
        <v>110.3896103896104</v>
      </c>
      <c r="I10" s="918">
        <v>-15.714285714285714</v>
      </c>
      <c r="J10" s="920">
        <v>13.429349941611521</v>
      </c>
    </row>
    <row r="11" spans="2:10" ht="18" customHeight="1">
      <c r="B11" s="1043"/>
      <c r="C11" s="906" t="s">
        <v>198</v>
      </c>
      <c r="D11" s="921" t="s">
        <v>225</v>
      </c>
      <c r="E11" s="922">
        <v>47.024065320154705</v>
      </c>
      <c r="F11" s="922">
        <v>8.789954337899543</v>
      </c>
      <c r="G11" s="922">
        <v>-7.311500380807312</v>
      </c>
      <c r="H11" s="923">
        <v>340.24691358024694</v>
      </c>
      <c r="I11" s="922">
        <v>52.15123859191656</v>
      </c>
      <c r="J11" s="924">
        <v>34.62594371997255</v>
      </c>
    </row>
    <row r="12" spans="2:10" ht="18" customHeight="1">
      <c r="B12" s="1016" t="s">
        <v>249</v>
      </c>
      <c r="C12" s="890" t="s">
        <v>246</v>
      </c>
      <c r="D12" s="891"/>
      <c r="E12" s="925">
        <v>100</v>
      </c>
      <c r="F12" s="925">
        <v>32.85863600731644</v>
      </c>
      <c r="G12" s="925">
        <v>23.726156258165666</v>
      </c>
      <c r="H12" s="926">
        <v>2.3125163313300234</v>
      </c>
      <c r="I12" s="925">
        <v>13.130389338907761</v>
      </c>
      <c r="J12" s="927">
        <v>27.972302064280115</v>
      </c>
    </row>
    <row r="13" spans="2:10" ht="18" customHeight="1">
      <c r="B13" s="977"/>
      <c r="C13" s="896" t="s">
        <v>32</v>
      </c>
      <c r="D13" s="897"/>
      <c r="E13" s="928">
        <v>100</v>
      </c>
      <c r="F13" s="928">
        <v>43.27395577395578</v>
      </c>
      <c r="G13" s="928">
        <v>17.168304668304668</v>
      </c>
      <c r="H13" s="929">
        <v>3.9414414414414414</v>
      </c>
      <c r="I13" s="928">
        <v>9.316134316134315</v>
      </c>
      <c r="J13" s="122">
        <v>26.3001638001638</v>
      </c>
    </row>
    <row r="14" spans="2:10" ht="18" customHeight="1">
      <c r="B14" s="977"/>
      <c r="C14" s="901" t="s">
        <v>33</v>
      </c>
      <c r="D14" s="902"/>
      <c r="E14" s="930">
        <v>100</v>
      </c>
      <c r="F14" s="930">
        <v>37.64503652771809</v>
      </c>
      <c r="G14" s="930">
        <v>14.106145251396649</v>
      </c>
      <c r="H14" s="931">
        <v>8.702191663085518</v>
      </c>
      <c r="I14" s="930">
        <v>8.240223463687151</v>
      </c>
      <c r="J14" s="133">
        <v>31.30640309411259</v>
      </c>
    </row>
    <row r="15" spans="2:10" ht="18" customHeight="1" thickBot="1">
      <c r="B15" s="1044"/>
      <c r="C15" s="932" t="s">
        <v>225</v>
      </c>
      <c r="D15" s="933"/>
      <c r="E15" s="934">
        <v>100</v>
      </c>
      <c r="F15" s="935">
        <v>27.85531603945926</v>
      </c>
      <c r="G15" s="935">
        <v>8.892948483741323</v>
      </c>
      <c r="H15" s="936">
        <v>26.05772743880161</v>
      </c>
      <c r="I15" s="935">
        <v>8.527584947022287</v>
      </c>
      <c r="J15" s="937">
        <v>28.666423090975517</v>
      </c>
    </row>
    <row r="16" spans="2:4" ht="13.5">
      <c r="B16" s="168" t="s">
        <v>91</v>
      </c>
      <c r="C16" s="169" t="s">
        <v>250</v>
      </c>
      <c r="D16" s="169"/>
    </row>
    <row r="17" spans="2:3" ht="13.5">
      <c r="B17" s="168" t="s">
        <v>91</v>
      </c>
      <c r="C17" s="953" t="s">
        <v>251</v>
      </c>
    </row>
    <row r="19" ht="12.75" customHeight="1"/>
  </sheetData>
  <sheetProtection/>
  <mergeCells count="4">
    <mergeCell ref="B9:B11"/>
    <mergeCell ref="B12:B15"/>
    <mergeCell ref="B5:B8"/>
    <mergeCell ref="B3:D3"/>
  </mergeCells>
  <printOptions/>
  <pageMargins left="0.7874015748031497" right="0.7874015748031497" top="0.984251968503937" bottom="0.984251968503937" header="0.5118110236220472" footer="0.5118110236220472"/>
  <pageSetup fitToHeight="0" horizontalDpi="1200" verticalDpi="12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43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91" customWidth="1"/>
    <col min="2" max="2" width="2.57421875" style="91" customWidth="1"/>
    <col min="3" max="4" width="10.57421875" style="91" customWidth="1"/>
    <col min="5" max="6" width="8.7109375" style="91" customWidth="1"/>
    <col min="7" max="7" width="6.7109375" style="91" customWidth="1"/>
    <col min="8" max="8" width="10.57421875" style="91" customWidth="1"/>
    <col min="9" max="10" width="8.7109375" style="91" customWidth="1"/>
    <col min="11" max="11" width="6.7109375" style="91" bestFit="1" customWidth="1"/>
    <col min="12" max="12" width="11.140625" style="91" customWidth="1"/>
    <col min="13" max="13" width="9.421875" style="91" customWidth="1"/>
    <col min="14" max="21" width="9.140625" style="91" customWidth="1"/>
    <col min="22" max="16384" width="9.00390625" style="91" customWidth="1"/>
  </cols>
  <sheetData>
    <row r="1" spans="2:13" s="88" customFormat="1" ht="27" customHeight="1">
      <c r="B1" s="86" t="s">
        <v>40</v>
      </c>
      <c r="C1" s="86"/>
      <c r="D1" s="87"/>
      <c r="E1" s="86"/>
      <c r="F1" s="86"/>
      <c r="G1" s="86"/>
      <c r="H1" s="86"/>
      <c r="I1" s="86"/>
      <c r="J1" s="86"/>
      <c r="K1" s="86"/>
      <c r="L1" s="86"/>
      <c r="M1" s="86"/>
    </row>
    <row r="2" spans="2:13" ht="18" customHeight="1" thickBot="1">
      <c r="B2" s="89"/>
      <c r="C2" s="90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2:13" ht="18" customHeight="1">
      <c r="B3" s="966" t="s">
        <v>41</v>
      </c>
      <c r="C3" s="967"/>
      <c r="D3" s="92" t="s">
        <v>42</v>
      </c>
      <c r="E3" s="93"/>
      <c r="F3" s="93"/>
      <c r="G3" s="93"/>
      <c r="H3" s="92" t="s">
        <v>43</v>
      </c>
      <c r="I3" s="93"/>
      <c r="J3" s="93"/>
      <c r="K3" s="93"/>
      <c r="L3" s="94" t="s">
        <v>44</v>
      </c>
      <c r="M3" s="95"/>
    </row>
    <row r="4" spans="2:13" ht="18" customHeight="1">
      <c r="B4" s="968"/>
      <c r="C4" s="969"/>
      <c r="D4" s="96" t="s">
        <v>45</v>
      </c>
      <c r="E4" s="97" t="s">
        <v>46</v>
      </c>
      <c r="F4" s="97" t="s">
        <v>47</v>
      </c>
      <c r="G4" s="98" t="s">
        <v>48</v>
      </c>
      <c r="H4" s="96" t="s">
        <v>45</v>
      </c>
      <c r="I4" s="97" t="s">
        <v>46</v>
      </c>
      <c r="J4" s="97" t="s">
        <v>47</v>
      </c>
      <c r="K4" s="98" t="s">
        <v>48</v>
      </c>
      <c r="L4" s="99" t="s">
        <v>49</v>
      </c>
      <c r="M4" s="100"/>
    </row>
    <row r="5" spans="2:13" ht="18" customHeight="1">
      <c r="B5" s="970"/>
      <c r="C5" s="971"/>
      <c r="D5" s="101"/>
      <c r="E5" s="102"/>
      <c r="F5" s="102"/>
      <c r="G5" s="103" t="s">
        <v>50</v>
      </c>
      <c r="H5" s="101"/>
      <c r="I5" s="102"/>
      <c r="J5" s="102"/>
      <c r="K5" s="103" t="s">
        <v>50</v>
      </c>
      <c r="L5" s="104" t="s">
        <v>51</v>
      </c>
      <c r="M5" s="105" t="s">
        <v>52</v>
      </c>
    </row>
    <row r="6" spans="2:13" ht="18" customHeight="1">
      <c r="B6" s="972" t="s">
        <v>53</v>
      </c>
      <c r="C6" s="973"/>
      <c r="D6" s="106">
        <v>1132526</v>
      </c>
      <c r="E6" s="107">
        <v>549771</v>
      </c>
      <c r="F6" s="107">
        <v>582755</v>
      </c>
      <c r="G6" s="108">
        <v>94.33998850288715</v>
      </c>
      <c r="H6" s="107">
        <v>1154008</v>
      </c>
      <c r="I6" s="107">
        <v>558589</v>
      </c>
      <c r="J6" s="107">
        <v>595419</v>
      </c>
      <c r="K6" s="109">
        <v>93.8144399154209</v>
      </c>
      <c r="L6" s="110">
        <v>-21482</v>
      </c>
      <c r="M6" s="111">
        <v>-1.8615122252185428</v>
      </c>
    </row>
    <row r="7" spans="2:14" ht="18" customHeight="1">
      <c r="B7" s="974" t="s">
        <v>54</v>
      </c>
      <c r="C7" s="974"/>
      <c r="D7" s="112">
        <v>463254</v>
      </c>
      <c r="E7" s="113">
        <v>224549</v>
      </c>
      <c r="F7" s="113">
        <v>238705</v>
      </c>
      <c r="G7" s="114">
        <v>94.06966758132423</v>
      </c>
      <c r="H7" s="113">
        <v>465699</v>
      </c>
      <c r="I7" s="113">
        <v>226007</v>
      </c>
      <c r="J7" s="113">
        <v>239692</v>
      </c>
      <c r="K7" s="115">
        <v>94.29058958997379</v>
      </c>
      <c r="L7" s="116">
        <v>-2445</v>
      </c>
      <c r="M7" s="117">
        <v>-0.5250172321606875</v>
      </c>
      <c r="N7" s="118"/>
    </row>
    <row r="8" spans="2:14" ht="18" customHeight="1">
      <c r="B8" s="964" t="s">
        <v>55</v>
      </c>
      <c r="C8" s="965"/>
      <c r="D8" s="119">
        <v>50300</v>
      </c>
      <c r="E8" s="120">
        <v>23970</v>
      </c>
      <c r="F8" s="120">
        <v>26330</v>
      </c>
      <c r="G8" s="121">
        <v>91.03684010634258</v>
      </c>
      <c r="H8" s="120">
        <v>55325</v>
      </c>
      <c r="I8" s="120">
        <v>26218</v>
      </c>
      <c r="J8" s="120">
        <v>29107</v>
      </c>
      <c r="K8" s="122">
        <v>90.07455251314117</v>
      </c>
      <c r="L8" s="123">
        <v>-5025</v>
      </c>
      <c r="M8" s="124">
        <v>-9.082693176683236</v>
      </c>
      <c r="N8" s="118"/>
    </row>
    <row r="9" spans="2:14" ht="18" customHeight="1">
      <c r="B9" s="964" t="s">
        <v>56</v>
      </c>
      <c r="C9" s="965"/>
      <c r="D9" s="119">
        <v>106216</v>
      </c>
      <c r="E9" s="120">
        <v>52182</v>
      </c>
      <c r="F9" s="120">
        <v>54034</v>
      </c>
      <c r="G9" s="121">
        <v>96.57252840803937</v>
      </c>
      <c r="H9" s="120">
        <v>106919</v>
      </c>
      <c r="I9" s="120">
        <v>51844</v>
      </c>
      <c r="J9" s="120">
        <v>55075</v>
      </c>
      <c r="K9" s="122">
        <v>94.13345438039038</v>
      </c>
      <c r="L9" s="123">
        <v>-703</v>
      </c>
      <c r="M9" s="124">
        <v>-0.6575070848025141</v>
      </c>
      <c r="N9" s="118"/>
    </row>
    <row r="10" spans="2:14" ht="18" customHeight="1">
      <c r="B10" s="964" t="s">
        <v>57</v>
      </c>
      <c r="C10" s="965"/>
      <c r="D10" s="119">
        <v>24608</v>
      </c>
      <c r="E10" s="120">
        <v>11714</v>
      </c>
      <c r="F10" s="120">
        <v>12894</v>
      </c>
      <c r="G10" s="121">
        <v>90.84845664650226</v>
      </c>
      <c r="H10" s="120">
        <v>27216</v>
      </c>
      <c r="I10" s="120">
        <v>12795</v>
      </c>
      <c r="J10" s="120">
        <v>14421</v>
      </c>
      <c r="K10" s="122">
        <v>88.72477636779696</v>
      </c>
      <c r="L10" s="123">
        <v>-2608</v>
      </c>
      <c r="M10" s="124">
        <v>-9.58259847148736</v>
      </c>
      <c r="N10" s="118"/>
    </row>
    <row r="11" spans="2:14" ht="18" customHeight="1">
      <c r="B11" s="964" t="s">
        <v>58</v>
      </c>
      <c r="C11" s="965"/>
      <c r="D11" s="119">
        <v>12929</v>
      </c>
      <c r="E11" s="120">
        <v>5933</v>
      </c>
      <c r="F11" s="120">
        <v>6996</v>
      </c>
      <c r="G11" s="121">
        <v>84.80560320182961</v>
      </c>
      <c r="H11" s="120">
        <v>14625</v>
      </c>
      <c r="I11" s="120">
        <v>6762</v>
      </c>
      <c r="J11" s="120">
        <v>7863</v>
      </c>
      <c r="K11" s="122">
        <v>85.99771079740557</v>
      </c>
      <c r="L11" s="123">
        <v>-1696</v>
      </c>
      <c r="M11" s="124">
        <v>-11.596581196581196</v>
      </c>
      <c r="N11" s="118"/>
    </row>
    <row r="12" spans="2:14" ht="18" customHeight="1">
      <c r="B12" s="964" t="s">
        <v>59</v>
      </c>
      <c r="C12" s="965"/>
      <c r="D12" s="119">
        <v>63220</v>
      </c>
      <c r="E12" s="120">
        <v>29939</v>
      </c>
      <c r="F12" s="120">
        <v>33281</v>
      </c>
      <c r="G12" s="121">
        <v>89.95823442805204</v>
      </c>
      <c r="H12" s="120">
        <v>67186</v>
      </c>
      <c r="I12" s="120">
        <v>31420</v>
      </c>
      <c r="J12" s="120">
        <v>35766</v>
      </c>
      <c r="K12" s="122">
        <v>87.84879494491976</v>
      </c>
      <c r="L12" s="123">
        <v>-3966</v>
      </c>
      <c r="M12" s="124">
        <v>-5.903015509183461</v>
      </c>
      <c r="N12" s="118"/>
    </row>
    <row r="13" spans="2:14" ht="18" customHeight="1">
      <c r="B13" s="964" t="s">
        <v>60</v>
      </c>
      <c r="C13" s="965"/>
      <c r="D13" s="119">
        <v>20407</v>
      </c>
      <c r="E13" s="120">
        <v>9669</v>
      </c>
      <c r="F13" s="120">
        <v>10738</v>
      </c>
      <c r="G13" s="121">
        <v>90.04470106165022</v>
      </c>
      <c r="H13" s="120">
        <v>21729</v>
      </c>
      <c r="I13" s="120">
        <v>10288</v>
      </c>
      <c r="J13" s="120">
        <v>11441</v>
      </c>
      <c r="K13" s="122">
        <v>89.9222095970632</v>
      </c>
      <c r="L13" s="123">
        <v>-1322</v>
      </c>
      <c r="M13" s="124">
        <v>-6.084035160384739</v>
      </c>
      <c r="N13" s="118"/>
    </row>
    <row r="14" spans="2:14" ht="18" customHeight="1">
      <c r="B14" s="964" t="s">
        <v>61</v>
      </c>
      <c r="C14" s="965"/>
      <c r="D14" s="119">
        <v>34889</v>
      </c>
      <c r="E14" s="120">
        <v>16875</v>
      </c>
      <c r="F14" s="120">
        <v>18014</v>
      </c>
      <c r="G14" s="121">
        <v>93.6771400022205</v>
      </c>
      <c r="H14" s="120">
        <v>34219</v>
      </c>
      <c r="I14" s="120">
        <v>16396</v>
      </c>
      <c r="J14" s="120">
        <v>17823</v>
      </c>
      <c r="K14" s="122">
        <v>91.99349155585479</v>
      </c>
      <c r="L14" s="123">
        <v>670</v>
      </c>
      <c r="M14" s="124">
        <v>1.957976562728309</v>
      </c>
      <c r="N14" s="118"/>
    </row>
    <row r="15" spans="2:14" ht="18" customHeight="1">
      <c r="B15" s="964" t="s">
        <v>62</v>
      </c>
      <c r="C15" s="965"/>
      <c r="D15" s="119">
        <v>110408</v>
      </c>
      <c r="E15" s="120">
        <v>53670</v>
      </c>
      <c r="F15" s="120">
        <v>56738</v>
      </c>
      <c r="G15" s="121">
        <v>94.59268920300327</v>
      </c>
      <c r="H15" s="120">
        <v>109287</v>
      </c>
      <c r="I15" s="120">
        <v>53085</v>
      </c>
      <c r="J15" s="120">
        <v>56202</v>
      </c>
      <c r="K15" s="122">
        <v>94.45393402370023</v>
      </c>
      <c r="L15" s="123">
        <v>1121</v>
      </c>
      <c r="M15" s="124">
        <v>1.0257395664626168</v>
      </c>
      <c r="N15" s="118"/>
    </row>
    <row r="16" spans="2:14" ht="18" customHeight="1">
      <c r="B16" s="964" t="s">
        <v>63</v>
      </c>
      <c r="C16" s="965"/>
      <c r="D16" s="119">
        <v>48523</v>
      </c>
      <c r="E16" s="120">
        <v>24129</v>
      </c>
      <c r="F16" s="120">
        <v>24394</v>
      </c>
      <c r="G16" s="121">
        <v>98.91366729523654</v>
      </c>
      <c r="H16" s="120">
        <v>48881</v>
      </c>
      <c r="I16" s="120">
        <v>24265</v>
      </c>
      <c r="J16" s="120">
        <v>24616</v>
      </c>
      <c r="K16" s="122">
        <v>98.57409814754631</v>
      </c>
      <c r="L16" s="123">
        <v>-358</v>
      </c>
      <c r="M16" s="124">
        <v>-0.7323909085329678</v>
      </c>
      <c r="N16" s="118"/>
    </row>
    <row r="17" spans="2:14" ht="18" customHeight="1">
      <c r="B17" s="964" t="s">
        <v>64</v>
      </c>
      <c r="C17" s="965"/>
      <c r="D17" s="119">
        <v>57238</v>
      </c>
      <c r="E17" s="120">
        <v>29550</v>
      </c>
      <c r="F17" s="120">
        <v>27688</v>
      </c>
      <c r="G17" s="121">
        <v>106.72493498988732</v>
      </c>
      <c r="H17" s="120">
        <v>55099</v>
      </c>
      <c r="I17" s="120">
        <v>28657</v>
      </c>
      <c r="J17" s="120">
        <v>26442</v>
      </c>
      <c r="K17" s="122">
        <v>108.37682474850617</v>
      </c>
      <c r="L17" s="123">
        <v>2139</v>
      </c>
      <c r="M17" s="124">
        <v>3.882103123468666</v>
      </c>
      <c r="N17" s="118"/>
    </row>
    <row r="18" spans="2:14" ht="18" customHeight="1">
      <c r="B18" s="964" t="s">
        <v>65</v>
      </c>
      <c r="C18" s="965"/>
      <c r="D18" s="119">
        <v>6135</v>
      </c>
      <c r="E18" s="120">
        <v>3030</v>
      </c>
      <c r="F18" s="120">
        <v>3105</v>
      </c>
      <c r="G18" s="121">
        <v>97.58454106280193</v>
      </c>
      <c r="H18" s="120">
        <v>6347</v>
      </c>
      <c r="I18" s="120">
        <v>3124</v>
      </c>
      <c r="J18" s="120">
        <v>3223</v>
      </c>
      <c r="K18" s="122">
        <v>96.9283276450512</v>
      </c>
      <c r="L18" s="123">
        <v>-212</v>
      </c>
      <c r="M18" s="124">
        <v>-3.3401607058452814</v>
      </c>
      <c r="N18" s="118"/>
    </row>
    <row r="19" spans="2:14" ht="18" customHeight="1">
      <c r="B19" s="125"/>
      <c r="C19" s="126" t="s">
        <v>66</v>
      </c>
      <c r="D19" s="119">
        <v>6135</v>
      </c>
      <c r="E19" s="120">
        <v>3030</v>
      </c>
      <c r="F19" s="120">
        <v>3105</v>
      </c>
      <c r="G19" s="121">
        <v>97.58454106280193</v>
      </c>
      <c r="H19" s="120">
        <v>6347</v>
      </c>
      <c r="I19" s="120">
        <v>3124</v>
      </c>
      <c r="J19" s="120">
        <v>3223</v>
      </c>
      <c r="K19" s="122">
        <v>96.9283276450512</v>
      </c>
      <c r="L19" s="123">
        <v>-212</v>
      </c>
      <c r="M19" s="124">
        <v>-3.3401607058452814</v>
      </c>
      <c r="N19" s="118"/>
    </row>
    <row r="20" spans="2:14" ht="18" customHeight="1">
      <c r="B20" s="964" t="s">
        <v>67</v>
      </c>
      <c r="C20" s="965"/>
      <c r="D20" s="119">
        <v>63531</v>
      </c>
      <c r="E20" s="120">
        <v>30818</v>
      </c>
      <c r="F20" s="120">
        <v>32713</v>
      </c>
      <c r="G20" s="121">
        <v>94.2071959159967</v>
      </c>
      <c r="H20" s="120">
        <v>63955</v>
      </c>
      <c r="I20" s="120">
        <v>31011</v>
      </c>
      <c r="J20" s="120">
        <v>32944</v>
      </c>
      <c r="K20" s="122">
        <v>94.13246721709567</v>
      </c>
      <c r="L20" s="123">
        <v>-424</v>
      </c>
      <c r="M20" s="124">
        <v>-0.6629661480728638</v>
      </c>
      <c r="N20" s="118"/>
    </row>
    <row r="21" spans="2:14" ht="18" customHeight="1">
      <c r="B21" s="125"/>
      <c r="C21" s="126" t="s">
        <v>68</v>
      </c>
      <c r="D21" s="119">
        <v>36957</v>
      </c>
      <c r="E21" s="120">
        <v>18044</v>
      </c>
      <c r="F21" s="120">
        <v>18913</v>
      </c>
      <c r="G21" s="121">
        <v>95.40527679373976</v>
      </c>
      <c r="H21" s="120">
        <v>36968</v>
      </c>
      <c r="I21" s="120">
        <v>17994</v>
      </c>
      <c r="J21" s="120">
        <v>18974</v>
      </c>
      <c r="K21" s="122">
        <v>94.83503741962686</v>
      </c>
      <c r="L21" s="123">
        <v>-11</v>
      </c>
      <c r="M21" s="124">
        <v>-0.02975546418524129</v>
      </c>
      <c r="N21" s="118"/>
    </row>
    <row r="22" spans="2:14" ht="18" customHeight="1">
      <c r="B22" s="125"/>
      <c r="C22" s="126" t="s">
        <v>69</v>
      </c>
      <c r="D22" s="119">
        <v>26574</v>
      </c>
      <c r="E22" s="120">
        <v>12774</v>
      </c>
      <c r="F22" s="120">
        <v>13800</v>
      </c>
      <c r="G22" s="121">
        <v>92.56521739130434</v>
      </c>
      <c r="H22" s="120">
        <v>26987</v>
      </c>
      <c r="I22" s="120">
        <v>13017</v>
      </c>
      <c r="J22" s="120">
        <v>13970</v>
      </c>
      <c r="K22" s="122">
        <v>93.1782390837509</v>
      </c>
      <c r="L22" s="123">
        <v>-413</v>
      </c>
      <c r="M22" s="124">
        <v>-1.530366472746137</v>
      </c>
      <c r="N22" s="118"/>
    </row>
    <row r="23" spans="2:14" ht="18" customHeight="1">
      <c r="B23" s="964" t="s">
        <v>70</v>
      </c>
      <c r="C23" s="965"/>
      <c r="D23" s="119">
        <v>30751</v>
      </c>
      <c r="E23" s="120">
        <v>14596</v>
      </c>
      <c r="F23" s="120">
        <v>16155</v>
      </c>
      <c r="G23" s="121">
        <v>90.34973692355308</v>
      </c>
      <c r="H23" s="120">
        <v>33596</v>
      </c>
      <c r="I23" s="120">
        <v>15876</v>
      </c>
      <c r="J23" s="120">
        <v>17720</v>
      </c>
      <c r="K23" s="122">
        <v>89.59367945823928</v>
      </c>
      <c r="L23" s="123">
        <v>-2845</v>
      </c>
      <c r="M23" s="124">
        <v>-8.468270032146684</v>
      </c>
      <c r="N23" s="118"/>
    </row>
    <row r="24" spans="2:14" ht="18" customHeight="1">
      <c r="B24" s="125"/>
      <c r="C24" s="126" t="s">
        <v>71</v>
      </c>
      <c r="D24" s="119">
        <v>18630</v>
      </c>
      <c r="E24" s="120">
        <v>8878</v>
      </c>
      <c r="F24" s="120">
        <v>9752</v>
      </c>
      <c r="G24" s="121">
        <v>91.0377358490566</v>
      </c>
      <c r="H24" s="120">
        <v>20422</v>
      </c>
      <c r="I24" s="120">
        <v>9651</v>
      </c>
      <c r="J24" s="120">
        <v>10771</v>
      </c>
      <c r="K24" s="122">
        <v>89.6017082907808</v>
      </c>
      <c r="L24" s="123">
        <v>-1792</v>
      </c>
      <c r="M24" s="124">
        <v>-8.774850651258447</v>
      </c>
      <c r="N24" s="118"/>
    </row>
    <row r="25" spans="2:14" ht="18" customHeight="1">
      <c r="B25" s="125"/>
      <c r="C25" s="127" t="s">
        <v>72</v>
      </c>
      <c r="D25" s="119">
        <v>12121</v>
      </c>
      <c r="E25" s="120">
        <v>5718</v>
      </c>
      <c r="F25" s="120">
        <v>6403</v>
      </c>
      <c r="G25" s="121">
        <v>89.30188973918476</v>
      </c>
      <c r="H25" s="120">
        <v>13174</v>
      </c>
      <c r="I25" s="120">
        <v>6225</v>
      </c>
      <c r="J25" s="120">
        <v>6949</v>
      </c>
      <c r="K25" s="122">
        <v>89.58123471003022</v>
      </c>
      <c r="L25" s="123">
        <v>-1053</v>
      </c>
      <c r="M25" s="124">
        <v>-7.99301654774556</v>
      </c>
      <c r="N25" s="118"/>
    </row>
    <row r="26" spans="2:14" ht="18" customHeight="1">
      <c r="B26" s="964" t="s">
        <v>73</v>
      </c>
      <c r="C26" s="965"/>
      <c r="D26" s="119">
        <v>16540</v>
      </c>
      <c r="E26" s="120">
        <v>7977</v>
      </c>
      <c r="F26" s="120">
        <v>8563</v>
      </c>
      <c r="G26" s="121">
        <v>93.15660399392736</v>
      </c>
      <c r="H26" s="120">
        <v>17571</v>
      </c>
      <c r="I26" s="120">
        <v>8447</v>
      </c>
      <c r="J26" s="120">
        <v>9124</v>
      </c>
      <c r="K26" s="122">
        <v>92.58000876808417</v>
      </c>
      <c r="L26" s="123">
        <v>-1031</v>
      </c>
      <c r="M26" s="124">
        <v>-5.867622787547664</v>
      </c>
      <c r="N26" s="118"/>
    </row>
    <row r="27" spans="2:14" ht="18" customHeight="1">
      <c r="B27" s="125"/>
      <c r="C27" s="126" t="s">
        <v>74</v>
      </c>
      <c r="D27" s="119">
        <v>16540</v>
      </c>
      <c r="E27" s="120">
        <v>7977</v>
      </c>
      <c r="F27" s="120">
        <v>8563</v>
      </c>
      <c r="G27" s="121">
        <v>93.15660399392736</v>
      </c>
      <c r="H27" s="120">
        <v>17571</v>
      </c>
      <c r="I27" s="120">
        <v>8447</v>
      </c>
      <c r="J27" s="120">
        <v>9124</v>
      </c>
      <c r="K27" s="122">
        <v>92.58000876808417</v>
      </c>
      <c r="L27" s="123">
        <v>-1031</v>
      </c>
      <c r="M27" s="124">
        <v>-5.867622787547664</v>
      </c>
      <c r="N27" s="118"/>
    </row>
    <row r="28" spans="2:14" ht="18" customHeight="1">
      <c r="B28" s="964" t="s">
        <v>75</v>
      </c>
      <c r="C28" s="965"/>
      <c r="D28" s="119">
        <v>23577</v>
      </c>
      <c r="E28" s="120">
        <v>11170</v>
      </c>
      <c r="F28" s="120">
        <v>12407</v>
      </c>
      <c r="G28" s="121">
        <v>90.02982187474812</v>
      </c>
      <c r="H28" s="120">
        <v>26354</v>
      </c>
      <c r="I28" s="120">
        <v>12394</v>
      </c>
      <c r="J28" s="120">
        <v>13960</v>
      </c>
      <c r="K28" s="122">
        <v>88.78223495702005</v>
      </c>
      <c r="L28" s="123">
        <v>-2777</v>
      </c>
      <c r="M28" s="124">
        <v>-10.537299840631404</v>
      </c>
      <c r="N28" s="118"/>
    </row>
    <row r="29" spans="2:14" ht="18" customHeight="1">
      <c r="B29" s="125"/>
      <c r="C29" s="126" t="s">
        <v>76</v>
      </c>
      <c r="D29" s="119">
        <v>7890</v>
      </c>
      <c r="E29" s="120">
        <v>3793</v>
      </c>
      <c r="F29" s="120">
        <v>4097</v>
      </c>
      <c r="G29" s="121">
        <v>92.57993653893092</v>
      </c>
      <c r="H29" s="120">
        <v>8786</v>
      </c>
      <c r="I29" s="120">
        <v>4196</v>
      </c>
      <c r="J29" s="120">
        <v>4590</v>
      </c>
      <c r="K29" s="122">
        <v>91.4161220043573</v>
      </c>
      <c r="L29" s="123">
        <v>-896</v>
      </c>
      <c r="M29" s="124">
        <v>-10.1980423400865</v>
      </c>
      <c r="N29" s="118"/>
    </row>
    <row r="30" spans="2:14" ht="18" customHeight="1" thickBot="1">
      <c r="B30" s="128"/>
      <c r="C30" s="129" t="s">
        <v>77</v>
      </c>
      <c r="D30" s="130">
        <v>15687</v>
      </c>
      <c r="E30" s="131">
        <v>7377</v>
      </c>
      <c r="F30" s="131">
        <v>8310</v>
      </c>
      <c r="G30" s="132">
        <v>88.7725631768953</v>
      </c>
      <c r="H30" s="131">
        <v>17568</v>
      </c>
      <c r="I30" s="131">
        <v>8198</v>
      </c>
      <c r="J30" s="131">
        <v>9370</v>
      </c>
      <c r="K30" s="133">
        <v>87.49199573105656</v>
      </c>
      <c r="L30" s="134">
        <v>-1881</v>
      </c>
      <c r="M30" s="135">
        <v>-10.706967213114755</v>
      </c>
      <c r="N30" s="118"/>
    </row>
    <row r="31" spans="2:14" ht="18" customHeight="1">
      <c r="B31" s="975" t="s">
        <v>78</v>
      </c>
      <c r="C31" s="136" t="s">
        <v>79</v>
      </c>
      <c r="D31" s="137">
        <v>391740</v>
      </c>
      <c r="E31" s="138">
        <v>192500</v>
      </c>
      <c r="F31" s="138">
        <v>199240</v>
      </c>
      <c r="G31" s="139">
        <v>96.61714515157598</v>
      </c>
      <c r="H31" s="138">
        <v>393719</v>
      </c>
      <c r="I31" s="138">
        <v>192395</v>
      </c>
      <c r="J31" s="138">
        <v>201324</v>
      </c>
      <c r="K31" s="140">
        <v>95.56486062267787</v>
      </c>
      <c r="L31" s="141">
        <v>-1979</v>
      </c>
      <c r="M31" s="142">
        <v>-0.5026427477464892</v>
      </c>
      <c r="N31" s="118"/>
    </row>
    <row r="32" spans="2:14" ht="18" customHeight="1">
      <c r="B32" s="976"/>
      <c r="C32" s="143" t="s">
        <v>80</v>
      </c>
      <c r="D32" s="119">
        <v>463254</v>
      </c>
      <c r="E32" s="120">
        <v>224549</v>
      </c>
      <c r="F32" s="120">
        <v>238705</v>
      </c>
      <c r="G32" s="121">
        <v>94.06966758132423</v>
      </c>
      <c r="H32" s="120">
        <v>465699</v>
      </c>
      <c r="I32" s="120">
        <v>226007</v>
      </c>
      <c r="J32" s="120">
        <v>239692</v>
      </c>
      <c r="K32" s="122">
        <v>94.29058958997379</v>
      </c>
      <c r="L32" s="123">
        <v>-2445</v>
      </c>
      <c r="M32" s="124">
        <v>-0.5250172321606875</v>
      </c>
      <c r="N32" s="118"/>
    </row>
    <row r="33" spans="2:14" ht="18" customHeight="1" thickBot="1">
      <c r="B33" s="144" t="s">
        <v>81</v>
      </c>
      <c r="C33" s="145" t="s">
        <v>82</v>
      </c>
      <c r="D33" s="146">
        <v>277532</v>
      </c>
      <c r="E33" s="147">
        <v>132722</v>
      </c>
      <c r="F33" s="147">
        <v>144810</v>
      </c>
      <c r="G33" s="148">
        <v>91.65251018576065</v>
      </c>
      <c r="H33" s="147">
        <v>294590</v>
      </c>
      <c r="I33" s="147">
        <v>140187</v>
      </c>
      <c r="J33" s="147">
        <v>154403</v>
      </c>
      <c r="K33" s="149">
        <v>90.79292500793379</v>
      </c>
      <c r="L33" s="150">
        <v>-17058</v>
      </c>
      <c r="M33" s="151">
        <v>-5.790420584541227</v>
      </c>
      <c r="N33" s="118"/>
    </row>
    <row r="34" spans="2:14" ht="18" customHeight="1">
      <c r="B34" s="977" t="s">
        <v>83</v>
      </c>
      <c r="C34" s="152" t="s">
        <v>84</v>
      </c>
      <c r="D34" s="112">
        <v>224094</v>
      </c>
      <c r="E34" s="113">
        <v>109280</v>
      </c>
      <c r="F34" s="113">
        <v>114814</v>
      </c>
      <c r="G34" s="114">
        <v>95.18003030989253</v>
      </c>
      <c r="H34" s="113">
        <v>229333</v>
      </c>
      <c r="I34" s="113">
        <v>110653</v>
      </c>
      <c r="J34" s="113">
        <v>118680</v>
      </c>
      <c r="K34" s="115">
        <v>93.23643410852713</v>
      </c>
      <c r="L34" s="116">
        <v>-5239</v>
      </c>
      <c r="M34" s="117">
        <v>-2.284450994841562</v>
      </c>
      <c r="N34" s="118"/>
    </row>
    <row r="35" spans="2:14" ht="18" customHeight="1">
      <c r="B35" s="977"/>
      <c r="C35" s="153" t="s">
        <v>85</v>
      </c>
      <c r="D35" s="130">
        <v>729320</v>
      </c>
      <c r="E35" s="131">
        <v>355462</v>
      </c>
      <c r="F35" s="131">
        <v>373858</v>
      </c>
      <c r="G35" s="132">
        <v>95.07941517902519</v>
      </c>
      <c r="H35" s="131">
        <v>728259</v>
      </c>
      <c r="I35" s="131">
        <v>355156</v>
      </c>
      <c r="J35" s="131">
        <v>373103</v>
      </c>
      <c r="K35" s="133">
        <v>95.18980013561938</v>
      </c>
      <c r="L35" s="134">
        <v>1061</v>
      </c>
      <c r="M35" s="135">
        <v>0.1456899262487659</v>
      </c>
      <c r="N35" s="118"/>
    </row>
    <row r="36" spans="2:14" ht="15" customHeight="1">
      <c r="B36" s="977"/>
      <c r="C36" s="154" t="s">
        <v>86</v>
      </c>
      <c r="D36" s="155">
        <v>463254</v>
      </c>
      <c r="E36" s="156">
        <v>224549</v>
      </c>
      <c r="F36" s="156">
        <v>238705</v>
      </c>
      <c r="G36" s="157">
        <v>94.06966758132423</v>
      </c>
      <c r="H36" s="156">
        <v>465699</v>
      </c>
      <c r="I36" s="156">
        <v>226007</v>
      </c>
      <c r="J36" s="156">
        <v>239692</v>
      </c>
      <c r="K36" s="158">
        <v>94.29058958997379</v>
      </c>
      <c r="L36" s="159">
        <v>-2445</v>
      </c>
      <c r="M36" s="160">
        <v>-0.5250172321606875</v>
      </c>
      <c r="N36" s="118"/>
    </row>
    <row r="37" spans="2:14" ht="15" customHeight="1">
      <c r="B37" s="977"/>
      <c r="C37" s="161" t="s">
        <v>87</v>
      </c>
      <c r="D37" s="162">
        <v>266066</v>
      </c>
      <c r="E37" s="163">
        <v>130913</v>
      </c>
      <c r="F37" s="163">
        <v>135153</v>
      </c>
      <c r="G37" s="164">
        <v>96.86281473589192</v>
      </c>
      <c r="H37" s="163">
        <v>262560</v>
      </c>
      <c r="I37" s="163">
        <v>129149</v>
      </c>
      <c r="J37" s="163">
        <v>133411</v>
      </c>
      <c r="K37" s="165">
        <v>96.80536087728898</v>
      </c>
      <c r="L37" s="166">
        <v>3506</v>
      </c>
      <c r="M37" s="167">
        <v>1.3353138330286412</v>
      </c>
      <c r="N37" s="118"/>
    </row>
    <row r="38" spans="2:14" ht="18" customHeight="1">
      <c r="B38" s="977"/>
      <c r="C38" s="143" t="s">
        <v>88</v>
      </c>
      <c r="D38" s="119">
        <v>117998</v>
      </c>
      <c r="E38" s="120">
        <v>56212</v>
      </c>
      <c r="F38" s="120">
        <v>61786</v>
      </c>
      <c r="G38" s="121">
        <v>90.97853882756611</v>
      </c>
      <c r="H38" s="120">
        <v>128221</v>
      </c>
      <c r="I38" s="120">
        <v>60829</v>
      </c>
      <c r="J38" s="120">
        <v>67392</v>
      </c>
      <c r="K38" s="122">
        <v>90.26145536562204</v>
      </c>
      <c r="L38" s="123">
        <v>-10223</v>
      </c>
      <c r="M38" s="124">
        <v>-7.972952948424986</v>
      </c>
      <c r="N38" s="118"/>
    </row>
    <row r="39" spans="2:14" ht="18" customHeight="1" thickBot="1">
      <c r="B39" s="144" t="s">
        <v>89</v>
      </c>
      <c r="C39" s="145" t="s">
        <v>90</v>
      </c>
      <c r="D39" s="146">
        <v>61114</v>
      </c>
      <c r="E39" s="147">
        <v>28817</v>
      </c>
      <c r="F39" s="147">
        <v>32297</v>
      </c>
      <c r="G39" s="148">
        <v>89.22500541845993</v>
      </c>
      <c r="H39" s="147">
        <v>68195</v>
      </c>
      <c r="I39" s="147">
        <v>31951</v>
      </c>
      <c r="J39" s="147">
        <v>36244</v>
      </c>
      <c r="K39" s="149">
        <v>88.15528087407571</v>
      </c>
      <c r="L39" s="150">
        <v>-7081</v>
      </c>
      <c r="M39" s="151">
        <v>-10.383459197888408</v>
      </c>
      <c r="N39" s="118"/>
    </row>
    <row r="40" spans="2:14" ht="13.5">
      <c r="B40" s="168" t="s">
        <v>91</v>
      </c>
      <c r="C40" s="169" t="s">
        <v>92</v>
      </c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18"/>
    </row>
    <row r="41" spans="2:14" ht="13.5">
      <c r="B41" s="170"/>
      <c r="C41" s="170" t="s">
        <v>93</v>
      </c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18"/>
    </row>
    <row r="42" spans="2:13" ht="13.5">
      <c r="B42" s="170"/>
      <c r="C42" s="170" t="s">
        <v>94</v>
      </c>
      <c r="D42" s="170"/>
      <c r="E42" s="170"/>
      <c r="F42" s="170"/>
      <c r="G42" s="170"/>
      <c r="H42" s="170"/>
      <c r="I42" s="170"/>
      <c r="J42" s="170"/>
      <c r="K42" s="170"/>
      <c r="L42" s="170"/>
      <c r="M42" s="170"/>
    </row>
    <row r="43" spans="2:13" ht="13.5">
      <c r="B43" s="170"/>
      <c r="C43" s="170" t="s">
        <v>95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</row>
  </sheetData>
  <sheetProtection/>
  <mergeCells count="20">
    <mergeCell ref="B14:C14"/>
    <mergeCell ref="B15:C15"/>
    <mergeCell ref="B31:B32"/>
    <mergeCell ref="B34:B38"/>
    <mergeCell ref="B17:C17"/>
    <mergeCell ref="B18:C18"/>
    <mergeCell ref="B20:C20"/>
    <mergeCell ref="B23:C23"/>
    <mergeCell ref="B26:C26"/>
    <mergeCell ref="B28:C28"/>
    <mergeCell ref="B16:C16"/>
    <mergeCell ref="B3:C5"/>
    <mergeCell ref="B6:C6"/>
    <mergeCell ref="B7:C7"/>
    <mergeCell ref="B8:C8"/>
    <mergeCell ref="B9:C9"/>
    <mergeCell ref="B10:C10"/>
    <mergeCell ref="B11:C11"/>
    <mergeCell ref="B12:C12"/>
    <mergeCell ref="B13:C13"/>
  </mergeCells>
  <conditionalFormatting sqref="D6">
    <cfRule type="cellIs" priority="4" dxfId="0" operator="notEqual" stopIfTrue="1">
      <formula>市町別人口!#REF!</formula>
    </cfRule>
  </conditionalFormatting>
  <conditionalFormatting sqref="E6:F6">
    <cfRule type="cellIs" priority="5" dxfId="0" operator="notEqual" stopIfTrue="1">
      <formula>市町別人口!#REF!</formula>
    </cfRule>
  </conditionalFormatting>
  <conditionalFormatting sqref="J6">
    <cfRule type="cellIs" priority="1" dxfId="0" operator="notEqual" stopIfTrue="1">
      <formula>市町別人口!#REF!</formula>
    </cfRule>
  </conditionalFormatting>
  <conditionalFormatting sqref="H6">
    <cfRule type="cellIs" priority="2" dxfId="0" operator="notEqual" stopIfTrue="1">
      <formula>市町別人口!#REF!</formula>
    </cfRule>
  </conditionalFormatting>
  <conditionalFormatting sqref="I6">
    <cfRule type="cellIs" priority="3" dxfId="0" operator="notEqual" stopIfTrue="1">
      <formula>市町別人口!#REF!</formula>
    </cfRule>
  </conditionalFormatting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7109375" style="1" customWidth="1"/>
    <col min="2" max="2" width="9.00390625" style="1" customWidth="1"/>
    <col min="3" max="3" width="10.57421875" style="1" customWidth="1"/>
    <col min="4" max="4" width="9.57421875" style="1" hidden="1" customWidth="1"/>
    <col min="5" max="5" width="10.7109375" style="1" hidden="1" customWidth="1"/>
    <col min="6" max="8" width="10.00390625" style="1" customWidth="1"/>
    <col min="9" max="13" width="9.00390625" style="1" customWidth="1"/>
    <col min="14" max="14" width="1.7109375" style="1" customWidth="1"/>
    <col min="15" max="16384" width="9.00390625" style="1" customWidth="1"/>
  </cols>
  <sheetData>
    <row r="1" ht="6" customHeight="1"/>
    <row r="2" spans="2:14" ht="15">
      <c r="B2" s="980" t="s">
        <v>96</v>
      </c>
      <c r="C2" s="980"/>
      <c r="D2" s="980"/>
      <c r="E2" s="980"/>
      <c r="F2" s="980"/>
      <c r="G2" s="980"/>
      <c r="H2" s="980"/>
      <c r="I2" s="980"/>
      <c r="J2" s="980"/>
      <c r="K2" s="980"/>
      <c r="L2" s="980"/>
      <c r="M2" s="980"/>
      <c r="N2" s="84"/>
    </row>
    <row r="3" spans="1:14" ht="6" customHeight="1" thickBot="1">
      <c r="A3" s="171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84"/>
    </row>
    <row r="4" spans="1:14" ht="18" customHeight="1">
      <c r="A4" s="981"/>
      <c r="B4" s="982" t="s">
        <v>5</v>
      </c>
      <c r="C4" s="950" t="s">
        <v>97</v>
      </c>
      <c r="D4" s="949"/>
      <c r="E4" s="949"/>
      <c r="F4" s="949"/>
      <c r="G4" s="949"/>
      <c r="H4" s="951"/>
      <c r="I4" s="949" t="s">
        <v>98</v>
      </c>
      <c r="J4" s="949"/>
      <c r="K4" s="951"/>
      <c r="L4" s="985" t="s">
        <v>99</v>
      </c>
      <c r="M4" s="986"/>
      <c r="N4" s="84"/>
    </row>
    <row r="5" spans="1:14" ht="18" customHeight="1">
      <c r="A5" s="981"/>
      <c r="B5" s="983"/>
      <c r="C5" s="173" t="s">
        <v>100</v>
      </c>
      <c r="D5" s="987" t="s">
        <v>101</v>
      </c>
      <c r="E5" s="174" t="s">
        <v>102</v>
      </c>
      <c r="F5" s="175" t="s">
        <v>103</v>
      </c>
      <c r="G5" s="176" t="s">
        <v>104</v>
      </c>
      <c r="H5" s="177" t="s">
        <v>105</v>
      </c>
      <c r="I5" s="178" t="s">
        <v>103</v>
      </c>
      <c r="J5" s="179" t="s">
        <v>104</v>
      </c>
      <c r="K5" s="180" t="s">
        <v>105</v>
      </c>
      <c r="L5" s="989" t="s">
        <v>106</v>
      </c>
      <c r="M5" s="991" t="s">
        <v>107</v>
      </c>
      <c r="N5" s="84"/>
    </row>
    <row r="6" spans="1:14" ht="18" customHeight="1">
      <c r="A6" s="981"/>
      <c r="B6" s="984"/>
      <c r="C6" s="181"/>
      <c r="D6" s="988"/>
      <c r="E6" s="182" t="s">
        <v>108</v>
      </c>
      <c r="F6" s="183" t="s">
        <v>109</v>
      </c>
      <c r="G6" s="183" t="s">
        <v>110</v>
      </c>
      <c r="H6" s="184" t="s">
        <v>111</v>
      </c>
      <c r="I6" s="183" t="s">
        <v>109</v>
      </c>
      <c r="J6" s="183" t="s">
        <v>110</v>
      </c>
      <c r="K6" s="184" t="s">
        <v>111</v>
      </c>
      <c r="L6" s="990"/>
      <c r="M6" s="992"/>
      <c r="N6" s="84" t="s">
        <v>112</v>
      </c>
    </row>
    <row r="7" spans="1:14" ht="18" customHeight="1">
      <c r="A7" s="185"/>
      <c r="B7" s="186" t="s">
        <v>13</v>
      </c>
      <c r="C7" s="187">
        <v>747360</v>
      </c>
      <c r="D7" s="188"/>
      <c r="E7" s="189">
        <v>747360</v>
      </c>
      <c r="F7" s="190">
        <v>279762</v>
      </c>
      <c r="G7" s="190">
        <v>418310</v>
      </c>
      <c r="H7" s="191">
        <v>49288</v>
      </c>
      <c r="I7" s="192">
        <v>37.433365446371226</v>
      </c>
      <c r="J7" s="193">
        <v>55.971687004924</v>
      </c>
      <c r="K7" s="194">
        <v>6.594947548704774</v>
      </c>
      <c r="L7" s="192">
        <v>66.9</v>
      </c>
      <c r="M7" s="195">
        <v>17.6</v>
      </c>
      <c r="N7" s="84"/>
    </row>
    <row r="8" spans="1:14" ht="18" customHeight="1">
      <c r="A8" s="196"/>
      <c r="B8" s="197" t="s">
        <v>15</v>
      </c>
      <c r="C8" s="198">
        <v>750854</v>
      </c>
      <c r="D8" s="199"/>
      <c r="E8" s="189">
        <v>750854</v>
      </c>
      <c r="F8" s="200">
        <v>276645</v>
      </c>
      <c r="G8" s="200">
        <v>427160</v>
      </c>
      <c r="H8" s="201">
        <v>47049</v>
      </c>
      <c r="I8" s="202">
        <v>36.8440469119163</v>
      </c>
      <c r="J8" s="203">
        <v>56.88988804747661</v>
      </c>
      <c r="K8" s="204">
        <v>6.266065040607096</v>
      </c>
      <c r="L8" s="202">
        <v>64.8</v>
      </c>
      <c r="M8" s="205">
        <v>17</v>
      </c>
      <c r="N8" s="84"/>
    </row>
    <row r="9" spans="1:14" ht="18" customHeight="1">
      <c r="A9" s="185"/>
      <c r="B9" s="206" t="s">
        <v>16</v>
      </c>
      <c r="C9" s="198">
        <v>756835</v>
      </c>
      <c r="D9" s="199"/>
      <c r="E9" s="189">
        <v>756835</v>
      </c>
      <c r="F9" s="200">
        <v>269481</v>
      </c>
      <c r="G9" s="200">
        <v>443868</v>
      </c>
      <c r="H9" s="201">
        <v>43486</v>
      </c>
      <c r="I9" s="202">
        <v>35.60630784781359</v>
      </c>
      <c r="J9" s="203">
        <v>58.64792193807104</v>
      </c>
      <c r="K9" s="204">
        <v>5.745770214115362</v>
      </c>
      <c r="L9" s="202">
        <v>60.7</v>
      </c>
      <c r="M9" s="205">
        <v>16.1</v>
      </c>
      <c r="N9" s="84"/>
    </row>
    <row r="10" spans="1:14" ht="18" customHeight="1">
      <c r="A10" s="196"/>
      <c r="B10" s="197" t="s">
        <v>17</v>
      </c>
      <c r="C10" s="198">
        <v>768416</v>
      </c>
      <c r="D10" s="199"/>
      <c r="E10" s="189">
        <v>768416</v>
      </c>
      <c r="F10" s="200">
        <v>272425</v>
      </c>
      <c r="G10" s="200">
        <v>453119</v>
      </c>
      <c r="H10" s="201">
        <v>42872</v>
      </c>
      <c r="I10" s="202">
        <v>35.452801607462625</v>
      </c>
      <c r="J10" s="203">
        <v>58.96792883021696</v>
      </c>
      <c r="K10" s="204">
        <v>5.57926956232041</v>
      </c>
      <c r="L10" s="202">
        <v>60.1</v>
      </c>
      <c r="M10" s="205">
        <v>15.7</v>
      </c>
      <c r="N10" s="84"/>
    </row>
    <row r="11" spans="1:14" ht="18" customHeight="1">
      <c r="A11" s="196"/>
      <c r="B11" s="197" t="s">
        <v>18</v>
      </c>
      <c r="C11" s="198">
        <v>757676</v>
      </c>
      <c r="D11" s="199"/>
      <c r="E11" s="189">
        <v>757596</v>
      </c>
      <c r="F11" s="200">
        <v>261308</v>
      </c>
      <c r="G11" s="200">
        <v>452076</v>
      </c>
      <c r="H11" s="201">
        <v>44212</v>
      </c>
      <c r="I11" s="202">
        <v>34.491734380857345</v>
      </c>
      <c r="J11" s="203">
        <v>59.672437552468594</v>
      </c>
      <c r="K11" s="204">
        <v>5.8358280666740585</v>
      </c>
      <c r="L11" s="202">
        <v>57.8</v>
      </c>
      <c r="M11" s="205">
        <v>16.9</v>
      </c>
      <c r="N11" s="84"/>
    </row>
    <row r="12" spans="1:14" ht="18" customHeight="1">
      <c r="A12" s="196"/>
      <c r="B12" s="197" t="s">
        <v>19</v>
      </c>
      <c r="C12" s="198">
        <v>887510</v>
      </c>
      <c r="D12" s="199"/>
      <c r="E12" s="189">
        <v>887510</v>
      </c>
      <c r="F12" s="200">
        <v>318693</v>
      </c>
      <c r="G12" s="200">
        <v>516036</v>
      </c>
      <c r="H12" s="201">
        <v>52781</v>
      </c>
      <c r="I12" s="202">
        <v>35.908665817849936</v>
      </c>
      <c r="J12" s="203">
        <v>58.14424626201395</v>
      </c>
      <c r="K12" s="204">
        <v>5.947087920136111</v>
      </c>
      <c r="L12" s="202">
        <v>61.8</v>
      </c>
      <c r="M12" s="205">
        <v>16.6</v>
      </c>
      <c r="N12" s="84"/>
    </row>
    <row r="13" spans="1:14" ht="18" customHeight="1">
      <c r="A13" s="196"/>
      <c r="B13" s="197" t="s">
        <v>20</v>
      </c>
      <c r="C13" s="198">
        <v>957279</v>
      </c>
      <c r="D13" s="199"/>
      <c r="E13" s="189">
        <v>957256</v>
      </c>
      <c r="F13" s="200">
        <v>335861</v>
      </c>
      <c r="G13" s="200">
        <v>563649</v>
      </c>
      <c r="H13" s="201">
        <v>57746</v>
      </c>
      <c r="I13" s="202">
        <v>35.085807767201246</v>
      </c>
      <c r="J13" s="203">
        <v>58.881741143434986</v>
      </c>
      <c r="K13" s="204">
        <v>6.032451089363764</v>
      </c>
      <c r="L13" s="202">
        <v>59.6</v>
      </c>
      <c r="M13" s="205">
        <v>17.2</v>
      </c>
      <c r="N13" s="84"/>
    </row>
    <row r="14" spans="1:14" ht="18" customHeight="1">
      <c r="A14" s="196"/>
      <c r="B14" s="197" t="s">
        <v>21</v>
      </c>
      <c r="C14" s="198">
        <v>966187</v>
      </c>
      <c r="D14" s="199"/>
      <c r="E14" s="189">
        <v>966187</v>
      </c>
      <c r="F14" s="200">
        <v>325657</v>
      </c>
      <c r="G14" s="200">
        <v>578096</v>
      </c>
      <c r="H14" s="201">
        <v>62434</v>
      </c>
      <c r="I14" s="202">
        <v>33.70538001442785</v>
      </c>
      <c r="J14" s="203">
        <v>59.8327238929938</v>
      </c>
      <c r="K14" s="204">
        <v>6.461896092578352</v>
      </c>
      <c r="L14" s="202">
        <v>56.3</v>
      </c>
      <c r="M14" s="205">
        <v>19.2</v>
      </c>
      <c r="N14" s="84"/>
    </row>
    <row r="15" spans="1:14" ht="18" customHeight="1">
      <c r="A15" s="196"/>
      <c r="B15" s="197" t="s">
        <v>22</v>
      </c>
      <c r="C15" s="198">
        <v>973418</v>
      </c>
      <c r="D15" s="199"/>
      <c r="E15" s="189">
        <v>973418</v>
      </c>
      <c r="F15" s="200">
        <v>294067</v>
      </c>
      <c r="G15" s="200">
        <v>613802</v>
      </c>
      <c r="H15" s="201">
        <v>65549</v>
      </c>
      <c r="I15" s="202">
        <v>30.209735180569908</v>
      </c>
      <c r="J15" s="203">
        <v>63.056364275162366</v>
      </c>
      <c r="K15" s="204">
        <v>6.733900544267725</v>
      </c>
      <c r="L15" s="202">
        <v>47.9</v>
      </c>
      <c r="M15" s="205">
        <v>22.3</v>
      </c>
      <c r="N15" s="84"/>
    </row>
    <row r="16" spans="1:14" ht="18" customHeight="1">
      <c r="A16" s="196"/>
      <c r="B16" s="197" t="s">
        <v>23</v>
      </c>
      <c r="C16" s="198">
        <v>980499</v>
      </c>
      <c r="D16" s="199"/>
      <c r="E16" s="189">
        <v>980499</v>
      </c>
      <c r="F16" s="200">
        <v>244016</v>
      </c>
      <c r="G16" s="200">
        <v>666139</v>
      </c>
      <c r="H16" s="201">
        <v>70344</v>
      </c>
      <c r="I16" s="202">
        <v>24.886919823477637</v>
      </c>
      <c r="J16" s="203">
        <v>67.93877403240595</v>
      </c>
      <c r="K16" s="204">
        <v>7.174306144116414</v>
      </c>
      <c r="L16" s="202">
        <v>36.6</v>
      </c>
      <c r="M16" s="205">
        <v>28.8</v>
      </c>
      <c r="N16" s="84"/>
    </row>
    <row r="17" spans="1:14" ht="18" customHeight="1">
      <c r="A17" s="196"/>
      <c r="B17" s="197" t="s">
        <v>24</v>
      </c>
      <c r="C17" s="198">
        <v>1002420</v>
      </c>
      <c r="D17" s="199"/>
      <c r="E17" s="189">
        <v>1002420</v>
      </c>
      <c r="F17" s="200">
        <v>235380</v>
      </c>
      <c r="G17" s="200">
        <v>685300</v>
      </c>
      <c r="H17" s="201">
        <v>81740</v>
      </c>
      <c r="I17" s="202">
        <v>23.481175555156522</v>
      </c>
      <c r="J17" s="203">
        <v>68.36455777019611</v>
      </c>
      <c r="K17" s="204">
        <v>8.154266674647353</v>
      </c>
      <c r="L17" s="202">
        <v>34.3</v>
      </c>
      <c r="M17" s="205">
        <v>34.7</v>
      </c>
      <c r="N17" s="84"/>
    </row>
    <row r="18" spans="1:14" ht="18" customHeight="1">
      <c r="A18" s="196"/>
      <c r="B18" s="197" t="s">
        <v>25</v>
      </c>
      <c r="C18" s="198">
        <v>1069872</v>
      </c>
      <c r="D18" s="199"/>
      <c r="E18" s="189">
        <v>1069646</v>
      </c>
      <c r="F18" s="200">
        <v>258131</v>
      </c>
      <c r="G18" s="200">
        <v>713690</v>
      </c>
      <c r="H18" s="201">
        <v>97825</v>
      </c>
      <c r="I18" s="202">
        <v>24.132376505872035</v>
      </c>
      <c r="J18" s="203">
        <v>66.72207440592494</v>
      </c>
      <c r="K18" s="204">
        <v>9.145549088203014</v>
      </c>
      <c r="L18" s="202">
        <v>36.2</v>
      </c>
      <c r="M18" s="205">
        <v>37.9</v>
      </c>
      <c r="N18" s="84"/>
    </row>
    <row r="19" spans="1:14" ht="18" customHeight="1">
      <c r="A19" s="196"/>
      <c r="B19" s="197" t="s">
        <v>26</v>
      </c>
      <c r="C19" s="198">
        <v>1119304</v>
      </c>
      <c r="D19" s="199"/>
      <c r="E19" s="189">
        <v>1118646</v>
      </c>
      <c r="F19" s="200">
        <v>265968</v>
      </c>
      <c r="G19" s="200">
        <v>735098</v>
      </c>
      <c r="H19" s="201">
        <v>117580</v>
      </c>
      <c r="I19" s="202">
        <v>23.775886205287463</v>
      </c>
      <c r="J19" s="203">
        <v>65.71319255600073</v>
      </c>
      <c r="K19" s="204">
        <v>10.5109212387118</v>
      </c>
      <c r="L19" s="202">
        <v>36.2</v>
      </c>
      <c r="M19" s="205">
        <v>44.2</v>
      </c>
      <c r="N19" s="84"/>
    </row>
    <row r="20" spans="1:14" ht="18" customHeight="1">
      <c r="A20" s="196"/>
      <c r="B20" s="197" t="s">
        <v>27</v>
      </c>
      <c r="C20" s="198">
        <v>1152325</v>
      </c>
      <c r="D20" s="199"/>
      <c r="E20" s="189">
        <v>1152053</v>
      </c>
      <c r="F20" s="200">
        <v>254109</v>
      </c>
      <c r="G20" s="200">
        <v>761172</v>
      </c>
      <c r="H20" s="201">
        <v>136772</v>
      </c>
      <c r="I20" s="202">
        <v>22.057058138818267</v>
      </c>
      <c r="J20" s="203">
        <v>66.07091861225135</v>
      </c>
      <c r="K20" s="204">
        <v>11.872023248930388</v>
      </c>
      <c r="L20" s="202">
        <v>33.4</v>
      </c>
      <c r="M20" s="205">
        <v>53.8</v>
      </c>
      <c r="N20" s="84"/>
    </row>
    <row r="21" spans="1:14" ht="18" customHeight="1">
      <c r="A21" s="185"/>
      <c r="B21" s="206" t="s">
        <v>28</v>
      </c>
      <c r="C21" s="198">
        <v>1164628</v>
      </c>
      <c r="D21" s="199"/>
      <c r="E21" s="189">
        <v>1162241</v>
      </c>
      <c r="F21" s="200">
        <v>215171</v>
      </c>
      <c r="G21" s="200">
        <v>786378</v>
      </c>
      <c r="H21" s="201">
        <v>160692</v>
      </c>
      <c r="I21" s="202">
        <v>18.513458052159578</v>
      </c>
      <c r="J21" s="203">
        <v>67.66049382184934</v>
      </c>
      <c r="K21" s="204">
        <v>13.82604812599108</v>
      </c>
      <c r="L21" s="202">
        <v>27.4</v>
      </c>
      <c r="M21" s="205">
        <v>74.7</v>
      </c>
      <c r="N21" s="84"/>
    </row>
    <row r="22" spans="1:14" ht="18" customHeight="1">
      <c r="A22" s="196"/>
      <c r="B22" s="197" t="s">
        <v>29</v>
      </c>
      <c r="C22" s="198">
        <v>1180068</v>
      </c>
      <c r="D22" s="199"/>
      <c r="E22" s="189">
        <v>1179984</v>
      </c>
      <c r="F22" s="200">
        <v>189741</v>
      </c>
      <c r="G22" s="200">
        <v>799338</v>
      </c>
      <c r="H22" s="201">
        <v>190905</v>
      </c>
      <c r="I22" s="202">
        <v>16.07996379611927</v>
      </c>
      <c r="J22" s="203">
        <v>67.74142700240003</v>
      </c>
      <c r="K22" s="204">
        <v>16.178609201480697</v>
      </c>
      <c r="L22" s="202">
        <v>23.7</v>
      </c>
      <c r="M22" s="205">
        <v>100.6</v>
      </c>
      <c r="N22" s="84"/>
    </row>
    <row r="23" spans="1:14" ht="18" customHeight="1">
      <c r="A23" s="196"/>
      <c r="B23" s="197" t="s">
        <v>30</v>
      </c>
      <c r="C23" s="198">
        <v>1180977</v>
      </c>
      <c r="D23" s="199"/>
      <c r="E23" s="189">
        <v>1176372</v>
      </c>
      <c r="F23" s="200">
        <v>175569</v>
      </c>
      <c r="G23" s="200">
        <v>781137</v>
      </c>
      <c r="H23" s="201">
        <v>219666</v>
      </c>
      <c r="I23" s="202">
        <v>14.924615682794219</v>
      </c>
      <c r="J23" s="203">
        <v>66.40220950515653</v>
      </c>
      <c r="K23" s="204">
        <v>18.67317481204925</v>
      </c>
      <c r="L23" s="202">
        <v>22.5</v>
      </c>
      <c r="M23" s="205">
        <v>125.1</v>
      </c>
      <c r="N23" s="84"/>
    </row>
    <row r="24" spans="1:14" ht="18" customHeight="1">
      <c r="A24" s="196"/>
      <c r="B24" s="207" t="s">
        <v>31</v>
      </c>
      <c r="C24" s="208">
        <v>1174026</v>
      </c>
      <c r="D24" s="199"/>
      <c r="E24" s="189">
        <v>1173171</v>
      </c>
      <c r="F24" s="209">
        <v>166175</v>
      </c>
      <c r="G24" s="209">
        <v>761257</v>
      </c>
      <c r="H24" s="210">
        <v>245739</v>
      </c>
      <c r="I24" s="211">
        <v>14.164601750298978</v>
      </c>
      <c r="J24" s="212">
        <v>64.88883547240769</v>
      </c>
      <c r="K24" s="204">
        <v>20.946562777293334</v>
      </c>
      <c r="L24" s="202">
        <v>21.8</v>
      </c>
      <c r="M24" s="205">
        <v>147.9</v>
      </c>
      <c r="N24" s="84"/>
    </row>
    <row r="25" spans="1:14" ht="18" customHeight="1">
      <c r="A25" s="196"/>
      <c r="B25" s="213" t="s">
        <v>32</v>
      </c>
      <c r="C25" s="214">
        <v>1169788</v>
      </c>
      <c r="D25" s="199"/>
      <c r="E25" s="189">
        <v>1160571</v>
      </c>
      <c r="F25" s="215">
        <v>159283</v>
      </c>
      <c r="G25" s="215">
        <v>725951</v>
      </c>
      <c r="H25" s="216">
        <v>275337</v>
      </c>
      <c r="I25" s="211">
        <v>13.724537318268334</v>
      </c>
      <c r="J25" s="212">
        <v>62.551192473360096</v>
      </c>
      <c r="K25" s="204">
        <v>23.72427020837157</v>
      </c>
      <c r="L25" s="217">
        <v>21.9412880483669</v>
      </c>
      <c r="M25" s="218">
        <v>172.86025501779852</v>
      </c>
      <c r="N25" s="84"/>
    </row>
    <row r="26" spans="1:14" ht="18" customHeight="1">
      <c r="A26" s="196"/>
      <c r="B26" s="219" t="s">
        <v>33</v>
      </c>
      <c r="C26" s="214">
        <v>1154008</v>
      </c>
      <c r="D26" s="220"/>
      <c r="E26" s="189"/>
      <c r="F26" s="215">
        <v>149340</v>
      </c>
      <c r="G26" s="215">
        <v>685063</v>
      </c>
      <c r="H26" s="216">
        <v>319605</v>
      </c>
      <c r="I26" s="221">
        <v>12.940984811197149</v>
      </c>
      <c r="J26" s="222">
        <v>59.36379990433341</v>
      </c>
      <c r="K26" s="223">
        <v>27.695215284469434</v>
      </c>
      <c r="L26" s="221">
        <v>21.799454940640494</v>
      </c>
      <c r="M26" s="224">
        <v>214.0116512655685</v>
      </c>
      <c r="N26" s="84"/>
    </row>
    <row r="27" spans="1:14" ht="18" customHeight="1" thickBot="1">
      <c r="A27" s="196"/>
      <c r="B27" s="225" t="s">
        <v>34</v>
      </c>
      <c r="C27" s="938">
        <v>1132526</v>
      </c>
      <c r="D27" s="189"/>
      <c r="E27" s="189"/>
      <c r="F27" s="215">
        <v>137365</v>
      </c>
      <c r="G27" s="215">
        <v>657990</v>
      </c>
      <c r="H27" s="216">
        <v>337171</v>
      </c>
      <c r="I27" s="939">
        <v>12.129081363253471</v>
      </c>
      <c r="J27" s="940">
        <v>58.09932840393951</v>
      </c>
      <c r="K27" s="941">
        <v>29.771590232807014</v>
      </c>
      <c r="L27" s="939">
        <v>20.876457089013513</v>
      </c>
      <c r="M27" s="942">
        <v>245.4562661522222</v>
      </c>
      <c r="N27" s="84"/>
    </row>
    <row r="28" spans="1:14" ht="15" customHeight="1" hidden="1" thickBot="1" thickTop="1">
      <c r="A28" s="196" t="s">
        <v>35</v>
      </c>
      <c r="B28" s="226" t="s">
        <v>36</v>
      </c>
      <c r="C28" s="227">
        <v>127094.745</v>
      </c>
      <c r="D28" s="228"/>
      <c r="E28" s="228"/>
      <c r="F28" s="229">
        <v>15950.642</v>
      </c>
      <c r="G28" s="230">
        <v>77354.097</v>
      </c>
      <c r="H28" s="231">
        <v>33790.006</v>
      </c>
      <c r="I28" s="232">
        <v>12.550197885837058</v>
      </c>
      <c r="J28" s="233">
        <v>60.86333231165458</v>
      </c>
      <c r="K28" s="234">
        <v>26.58646980250836</v>
      </c>
      <c r="L28" s="232">
        <v>20.620293712432584</v>
      </c>
      <c r="M28" s="235">
        <v>211.84104063021417</v>
      </c>
      <c r="N28" s="84"/>
    </row>
    <row r="29" spans="1:14" ht="14.25" customHeight="1" thickTop="1">
      <c r="A29" s="196"/>
      <c r="B29" s="978" t="s">
        <v>37</v>
      </c>
      <c r="C29" s="236" t="s">
        <v>38</v>
      </c>
      <c r="D29" s="237"/>
      <c r="E29" s="238"/>
      <c r="F29" s="239" t="s">
        <v>38</v>
      </c>
      <c r="G29" s="240" t="s">
        <v>38</v>
      </c>
      <c r="H29" s="241" t="s">
        <v>38</v>
      </c>
      <c r="I29" s="242"/>
      <c r="J29" s="243"/>
      <c r="K29" s="244"/>
      <c r="L29" s="242"/>
      <c r="M29" s="245"/>
      <c r="N29" s="84"/>
    </row>
    <row r="30" spans="1:14" ht="15.75" customHeight="1" thickBot="1">
      <c r="A30" s="196"/>
      <c r="B30" s="979"/>
      <c r="C30" s="943">
        <v>126146.099</v>
      </c>
      <c r="D30" s="246"/>
      <c r="E30" s="247"/>
      <c r="F30" s="944">
        <v>15031.602</v>
      </c>
      <c r="G30" s="944">
        <v>75087.865</v>
      </c>
      <c r="H30" s="944">
        <v>36026.632</v>
      </c>
      <c r="I30" s="945">
        <v>11.916026035811065</v>
      </c>
      <c r="J30" s="946">
        <v>59.524524020358335</v>
      </c>
      <c r="K30" s="947">
        <v>28.559449943830607</v>
      </c>
      <c r="L30" s="945">
        <v>20.01868344505467</v>
      </c>
      <c r="M30" s="948">
        <v>239.67260442366688</v>
      </c>
      <c r="N30" s="84"/>
    </row>
    <row r="31" spans="1:14" ht="13.5">
      <c r="A31" s="248"/>
      <c r="B31" s="249" t="s">
        <v>91</v>
      </c>
      <c r="C31" s="250" t="s">
        <v>113</v>
      </c>
      <c r="D31" s="250"/>
      <c r="E31" s="250"/>
      <c r="F31" s="85"/>
      <c r="G31" s="85"/>
      <c r="H31" s="85"/>
      <c r="I31" s="85"/>
      <c r="J31" s="85"/>
      <c r="K31" s="85"/>
      <c r="L31" s="85"/>
      <c r="M31" s="85"/>
      <c r="N31" s="84"/>
    </row>
    <row r="32" spans="1:14" ht="13.5">
      <c r="A32" s="248"/>
      <c r="B32" s="250"/>
      <c r="C32" s="250" t="s">
        <v>114</v>
      </c>
      <c r="D32" s="250"/>
      <c r="E32" s="250"/>
      <c r="G32" s="85"/>
      <c r="H32" s="85"/>
      <c r="I32" s="85"/>
      <c r="J32" s="85"/>
      <c r="K32" s="85"/>
      <c r="L32" s="85"/>
      <c r="M32" s="85"/>
      <c r="N32" s="84"/>
    </row>
    <row r="33" spans="1:14" ht="13.5">
      <c r="A33" s="248"/>
      <c r="B33" s="250"/>
      <c r="C33" s="250" t="s">
        <v>115</v>
      </c>
      <c r="D33" s="250"/>
      <c r="E33" s="250"/>
      <c r="G33" s="85"/>
      <c r="H33" s="85"/>
      <c r="I33" s="85"/>
      <c r="J33" s="85"/>
      <c r="K33" s="85"/>
      <c r="L33" s="85"/>
      <c r="M33" s="85"/>
      <c r="N33" s="84"/>
    </row>
    <row r="34" spans="1:5" ht="13.5">
      <c r="A34" s="248"/>
      <c r="B34" s="250"/>
      <c r="C34" s="250" t="s">
        <v>116</v>
      </c>
      <c r="D34" s="250"/>
      <c r="E34" s="250"/>
    </row>
    <row r="35" spans="3:5" ht="13.5">
      <c r="C35" s="85"/>
      <c r="D35" s="85"/>
      <c r="E35" s="85"/>
    </row>
  </sheetData>
  <sheetProtection/>
  <mergeCells count="8">
    <mergeCell ref="B29:B30"/>
    <mergeCell ref="B2:M2"/>
    <mergeCell ref="A4:A6"/>
    <mergeCell ref="B4:B6"/>
    <mergeCell ref="L4:M4"/>
    <mergeCell ref="D5:D6"/>
    <mergeCell ref="L5:L6"/>
    <mergeCell ref="M5:M6"/>
  </mergeCells>
  <conditionalFormatting sqref="C27">
    <cfRule type="cellIs" priority="2" dxfId="0" operator="notEqual" stopIfTrue="1">
      <formula>年齢３区分!#REF!</formula>
    </cfRule>
  </conditionalFormatting>
  <conditionalFormatting sqref="C26">
    <cfRule type="cellIs" priority="1" dxfId="0" operator="notEqual" stopIfTrue="1">
      <formula>年齢３区分!#REF!</formula>
    </cfRule>
  </conditionalFormatting>
  <printOptions/>
  <pageMargins left="0.787" right="0.787" top="0.984" bottom="0.984" header="0.512" footer="0.512"/>
  <pageSetup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M45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28515625" style="91" customWidth="1"/>
    <col min="2" max="2" width="2.57421875" style="91" customWidth="1"/>
    <col min="3" max="4" width="10.57421875" style="91" customWidth="1"/>
    <col min="5" max="7" width="10.00390625" style="91" customWidth="1"/>
    <col min="8" max="10" width="8.140625" style="91" customWidth="1"/>
    <col min="11" max="12" width="9.140625" style="91" customWidth="1"/>
    <col min="13" max="14" width="1.28515625" style="91" customWidth="1"/>
    <col min="15" max="15" width="2.57421875" style="91" customWidth="1"/>
    <col min="16" max="17" width="10.57421875" style="91" customWidth="1"/>
    <col min="18" max="20" width="10.00390625" style="91" customWidth="1"/>
    <col min="21" max="23" width="8.140625" style="91" customWidth="1"/>
    <col min="24" max="25" width="9.140625" style="91" customWidth="1"/>
    <col min="26" max="27" width="1.28515625" style="91" customWidth="1"/>
    <col min="28" max="28" width="2.57421875" style="91" customWidth="1"/>
    <col min="29" max="29" width="10.57421875" style="91" customWidth="1"/>
    <col min="30" max="32" width="10.00390625" style="91" customWidth="1"/>
    <col min="33" max="35" width="9.421875" style="91" customWidth="1"/>
    <col min="36" max="38" width="8.7109375" style="91" customWidth="1"/>
    <col min="39" max="39" width="1.28515625" style="91" customWidth="1"/>
    <col min="40" max="16384" width="9.00390625" style="91" customWidth="1"/>
  </cols>
  <sheetData>
    <row r="1" spans="2:39" ht="27" customHeight="1">
      <c r="B1" s="251" t="s">
        <v>117</v>
      </c>
      <c r="C1" s="86"/>
      <c r="D1" s="252"/>
      <c r="E1" s="86"/>
      <c r="F1" s="86"/>
      <c r="G1" s="86"/>
      <c r="H1" s="86"/>
      <c r="I1" s="86"/>
      <c r="J1" s="86"/>
      <c r="K1" s="86"/>
      <c r="L1" s="86"/>
      <c r="M1" s="90"/>
      <c r="O1" s="251" t="s">
        <v>118</v>
      </c>
      <c r="P1" s="86"/>
      <c r="Q1" s="252"/>
      <c r="R1" s="86"/>
      <c r="S1" s="86"/>
      <c r="T1" s="86"/>
      <c r="U1" s="86"/>
      <c r="V1" s="86"/>
      <c r="W1" s="86"/>
      <c r="X1" s="86"/>
      <c r="Y1" s="86"/>
      <c r="Z1" s="90"/>
      <c r="AB1" s="251" t="s">
        <v>118</v>
      </c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90"/>
    </row>
    <row r="2" spans="2:39" ht="9" customHeight="1" thickBot="1">
      <c r="B2" s="253"/>
      <c r="C2" s="253"/>
      <c r="D2" s="254"/>
      <c r="E2" s="255"/>
      <c r="F2" s="255"/>
      <c r="G2" s="255"/>
      <c r="H2" s="255"/>
      <c r="I2" s="255"/>
      <c r="J2" s="255"/>
      <c r="K2" s="255"/>
      <c r="L2" s="255"/>
      <c r="M2" s="256"/>
      <c r="O2" s="253"/>
      <c r="P2" s="253"/>
      <c r="Q2" s="255"/>
      <c r="R2" s="255"/>
      <c r="S2" s="255"/>
      <c r="T2" s="255"/>
      <c r="U2" s="255"/>
      <c r="V2" s="255"/>
      <c r="W2" s="255"/>
      <c r="X2" s="255"/>
      <c r="Y2" s="255"/>
      <c r="Z2" s="256"/>
      <c r="AB2" s="253"/>
      <c r="AC2" s="253"/>
      <c r="AD2" s="255"/>
      <c r="AE2" s="255"/>
      <c r="AF2" s="255"/>
      <c r="AG2" s="255"/>
      <c r="AH2" s="255"/>
      <c r="AI2" s="255"/>
      <c r="AJ2" s="255"/>
      <c r="AK2" s="255"/>
      <c r="AL2" s="255"/>
      <c r="AM2" s="256"/>
    </row>
    <row r="3" spans="2:39" ht="18" customHeight="1">
      <c r="B3" s="993" t="s">
        <v>119</v>
      </c>
      <c r="C3" s="994"/>
      <c r="D3" s="999" t="s">
        <v>120</v>
      </c>
      <c r="E3" s="1000"/>
      <c r="F3" s="1000"/>
      <c r="G3" s="1000"/>
      <c r="H3" s="1000"/>
      <c r="I3" s="1000"/>
      <c r="J3" s="1000"/>
      <c r="K3" s="1000"/>
      <c r="L3" s="1000"/>
      <c r="M3" s="256"/>
      <c r="O3" s="1001" t="s">
        <v>41</v>
      </c>
      <c r="P3" s="1002"/>
      <c r="Q3" s="257" t="s">
        <v>121</v>
      </c>
      <c r="R3" s="258"/>
      <c r="S3" s="258"/>
      <c r="T3" s="258"/>
      <c r="U3" s="258"/>
      <c r="V3" s="258"/>
      <c r="W3" s="258"/>
      <c r="X3" s="258"/>
      <c r="Y3" s="258"/>
      <c r="Z3" s="256"/>
      <c r="AB3" s="1001" t="s">
        <v>41</v>
      </c>
      <c r="AC3" s="1001"/>
      <c r="AD3" s="259" t="s">
        <v>122</v>
      </c>
      <c r="AE3" s="258"/>
      <c r="AF3" s="258"/>
      <c r="AG3" s="258"/>
      <c r="AH3" s="258"/>
      <c r="AI3" s="258"/>
      <c r="AJ3" s="258"/>
      <c r="AK3" s="258"/>
      <c r="AL3" s="258"/>
      <c r="AM3" s="256"/>
    </row>
    <row r="4" spans="2:39" ht="18" customHeight="1">
      <c r="B4" s="995"/>
      <c r="C4" s="996"/>
      <c r="D4" s="1007" t="s">
        <v>97</v>
      </c>
      <c r="E4" s="1008"/>
      <c r="F4" s="1008"/>
      <c r="G4" s="1009"/>
      <c r="H4" s="99" t="s">
        <v>123</v>
      </c>
      <c r="I4" s="100"/>
      <c r="J4" s="260"/>
      <c r="K4" s="261" t="s">
        <v>99</v>
      </c>
      <c r="L4" s="262"/>
      <c r="M4" s="256"/>
      <c r="O4" s="1003"/>
      <c r="P4" s="1004"/>
      <c r="Q4" s="100" t="s">
        <v>97</v>
      </c>
      <c r="R4" s="100"/>
      <c r="S4" s="100"/>
      <c r="T4" s="100"/>
      <c r="U4" s="99" t="s">
        <v>123</v>
      </c>
      <c r="V4" s="100"/>
      <c r="W4" s="260"/>
      <c r="X4" s="261" t="s">
        <v>99</v>
      </c>
      <c r="Y4" s="262"/>
      <c r="Z4" s="256"/>
      <c r="AB4" s="1003"/>
      <c r="AC4" s="1003"/>
      <c r="AD4" s="261" t="s">
        <v>97</v>
      </c>
      <c r="AE4" s="262"/>
      <c r="AF4" s="263"/>
      <c r="AG4" s="261" t="s">
        <v>124</v>
      </c>
      <c r="AH4" s="262"/>
      <c r="AI4" s="263"/>
      <c r="AJ4" s="264" t="s">
        <v>125</v>
      </c>
      <c r="AK4" s="100"/>
      <c r="AL4" s="100"/>
      <c r="AM4" s="265"/>
    </row>
    <row r="5" spans="2:39" ht="18" customHeight="1">
      <c r="B5" s="995"/>
      <c r="C5" s="996"/>
      <c r="D5" s="266" t="s">
        <v>126</v>
      </c>
      <c r="E5" s="97" t="s">
        <v>103</v>
      </c>
      <c r="F5" s="267" t="s">
        <v>104</v>
      </c>
      <c r="G5" s="268" t="s">
        <v>105</v>
      </c>
      <c r="H5" s="269" t="s">
        <v>103</v>
      </c>
      <c r="I5" s="270" t="s">
        <v>104</v>
      </c>
      <c r="J5" s="271" t="s">
        <v>105</v>
      </c>
      <c r="K5" s="1010" t="s">
        <v>106</v>
      </c>
      <c r="L5" s="1012" t="s">
        <v>107</v>
      </c>
      <c r="M5" s="256"/>
      <c r="O5" s="1003"/>
      <c r="P5" s="1004"/>
      <c r="Q5" s="266" t="s">
        <v>126</v>
      </c>
      <c r="R5" s="97" t="s">
        <v>103</v>
      </c>
      <c r="S5" s="267" t="s">
        <v>104</v>
      </c>
      <c r="T5" s="268" t="s">
        <v>105</v>
      </c>
      <c r="U5" s="269" t="s">
        <v>103</v>
      </c>
      <c r="V5" s="270" t="s">
        <v>104</v>
      </c>
      <c r="W5" s="271" t="s">
        <v>105</v>
      </c>
      <c r="X5" s="1010" t="s">
        <v>106</v>
      </c>
      <c r="Y5" s="1012" t="s">
        <v>107</v>
      </c>
      <c r="Z5" s="256"/>
      <c r="AB5" s="1003"/>
      <c r="AC5" s="1003"/>
      <c r="AD5" s="96" t="s">
        <v>103</v>
      </c>
      <c r="AE5" s="267" t="s">
        <v>104</v>
      </c>
      <c r="AF5" s="268" t="s">
        <v>105</v>
      </c>
      <c r="AG5" s="96" t="s">
        <v>103</v>
      </c>
      <c r="AH5" s="267" t="s">
        <v>104</v>
      </c>
      <c r="AI5" s="272" t="s">
        <v>105</v>
      </c>
      <c r="AJ5" s="269" t="s">
        <v>103</v>
      </c>
      <c r="AK5" s="270" t="s">
        <v>104</v>
      </c>
      <c r="AL5" s="271" t="s">
        <v>105</v>
      </c>
      <c r="AM5" s="265"/>
    </row>
    <row r="6" spans="2:39" ht="18" customHeight="1">
      <c r="B6" s="997"/>
      <c r="C6" s="998"/>
      <c r="D6" s="273"/>
      <c r="E6" s="274" t="s">
        <v>109</v>
      </c>
      <c r="F6" s="274" t="s">
        <v>110</v>
      </c>
      <c r="G6" s="275" t="s">
        <v>111</v>
      </c>
      <c r="H6" s="276" t="s">
        <v>109</v>
      </c>
      <c r="I6" s="274" t="s">
        <v>110</v>
      </c>
      <c r="J6" s="275" t="s">
        <v>111</v>
      </c>
      <c r="K6" s="1011"/>
      <c r="L6" s="1013"/>
      <c r="M6" s="256"/>
      <c r="O6" s="1005"/>
      <c r="P6" s="1006"/>
      <c r="Q6" s="273"/>
      <c r="R6" s="274" t="s">
        <v>109</v>
      </c>
      <c r="S6" s="274" t="s">
        <v>110</v>
      </c>
      <c r="T6" s="275" t="s">
        <v>111</v>
      </c>
      <c r="U6" s="276" t="s">
        <v>109</v>
      </c>
      <c r="V6" s="274" t="s">
        <v>110</v>
      </c>
      <c r="W6" s="275" t="s">
        <v>111</v>
      </c>
      <c r="X6" s="1011"/>
      <c r="Y6" s="1013"/>
      <c r="Z6" s="256" t="s">
        <v>112</v>
      </c>
      <c r="AB6" s="1005"/>
      <c r="AC6" s="1005"/>
      <c r="AD6" s="276" t="s">
        <v>109</v>
      </c>
      <c r="AE6" s="274" t="s">
        <v>110</v>
      </c>
      <c r="AF6" s="275" t="s">
        <v>111</v>
      </c>
      <c r="AG6" s="276" t="s">
        <v>109</v>
      </c>
      <c r="AH6" s="274" t="s">
        <v>110</v>
      </c>
      <c r="AI6" s="277" t="s">
        <v>111</v>
      </c>
      <c r="AJ6" s="276" t="s">
        <v>109</v>
      </c>
      <c r="AK6" s="274" t="s">
        <v>110</v>
      </c>
      <c r="AL6" s="275" t="s">
        <v>111</v>
      </c>
      <c r="AM6" s="265" t="s">
        <v>112</v>
      </c>
    </row>
    <row r="7" spans="2:39" ht="18" customHeight="1">
      <c r="B7" s="972" t="s">
        <v>53</v>
      </c>
      <c r="C7" s="973"/>
      <c r="D7" s="278">
        <v>1132526</v>
      </c>
      <c r="E7" s="279">
        <v>137365</v>
      </c>
      <c r="F7" s="279">
        <v>657990</v>
      </c>
      <c r="G7" s="279">
        <v>337171</v>
      </c>
      <c r="H7" s="280">
        <v>12.129081363253471</v>
      </c>
      <c r="I7" s="281">
        <v>58.09932840393951</v>
      </c>
      <c r="J7" s="282">
        <v>29.771590232807014</v>
      </c>
      <c r="K7" s="283">
        <v>20.876457089013513</v>
      </c>
      <c r="L7" s="284">
        <v>245.4562661522222</v>
      </c>
      <c r="M7" s="256"/>
      <c r="O7" s="972" t="s">
        <v>53</v>
      </c>
      <c r="P7" s="973"/>
      <c r="Q7" s="278">
        <v>1154008</v>
      </c>
      <c r="R7" s="279">
        <v>149340</v>
      </c>
      <c r="S7" s="279">
        <v>685063</v>
      </c>
      <c r="T7" s="279">
        <v>319605</v>
      </c>
      <c r="U7" s="285">
        <v>12.940984811197149</v>
      </c>
      <c r="V7" s="286">
        <v>59.36379990433341</v>
      </c>
      <c r="W7" s="287">
        <v>27.695215284469434</v>
      </c>
      <c r="X7" s="288">
        <v>21.799454940640494</v>
      </c>
      <c r="Y7" s="289">
        <v>214.0116512655685</v>
      </c>
      <c r="Z7" s="256"/>
      <c r="AB7" s="972" t="s">
        <v>53</v>
      </c>
      <c r="AC7" s="972"/>
      <c r="AD7" s="290">
        <v>-11975</v>
      </c>
      <c r="AE7" s="291">
        <v>-27073</v>
      </c>
      <c r="AF7" s="292">
        <v>17566</v>
      </c>
      <c r="AG7" s="293">
        <v>-8.018615240391053</v>
      </c>
      <c r="AH7" s="294">
        <v>-3.9518993143696273</v>
      </c>
      <c r="AI7" s="295">
        <v>5.496159321662677</v>
      </c>
      <c r="AJ7" s="296">
        <v>-0.8119034479436777</v>
      </c>
      <c r="AK7" s="297">
        <v>-1.2644715003939027</v>
      </c>
      <c r="AL7" s="298">
        <v>2.0763749483375804</v>
      </c>
      <c r="AM7" s="265"/>
    </row>
    <row r="8" spans="2:39" ht="18" customHeight="1">
      <c r="B8" s="974" t="s">
        <v>54</v>
      </c>
      <c r="C8" s="974"/>
      <c r="D8" s="299">
        <v>463254</v>
      </c>
      <c r="E8" s="300">
        <v>56180</v>
      </c>
      <c r="F8" s="300">
        <v>283255</v>
      </c>
      <c r="G8" s="300">
        <v>123819</v>
      </c>
      <c r="H8" s="301">
        <v>12.127256321585998</v>
      </c>
      <c r="I8" s="302">
        <v>61.14464203223285</v>
      </c>
      <c r="J8" s="303">
        <v>26.728101646181145</v>
      </c>
      <c r="K8" s="304">
        <v>19.833718734002932</v>
      </c>
      <c r="L8" s="305">
        <v>220.39693841224636</v>
      </c>
      <c r="M8" s="256"/>
      <c r="O8" s="974" t="s">
        <v>54</v>
      </c>
      <c r="P8" s="974"/>
      <c r="Q8" s="299">
        <v>465699</v>
      </c>
      <c r="R8" s="300">
        <v>60022</v>
      </c>
      <c r="S8" s="300">
        <v>289837</v>
      </c>
      <c r="T8" s="300">
        <v>115840</v>
      </c>
      <c r="U8" s="306">
        <v>12.888582539365556</v>
      </c>
      <c r="V8" s="307">
        <v>62.23698139785569</v>
      </c>
      <c r="W8" s="308">
        <v>24.87443606277875</v>
      </c>
      <c r="X8" s="309">
        <v>20.70888119874274</v>
      </c>
      <c r="Y8" s="310">
        <v>192.99590150278232</v>
      </c>
      <c r="Z8" s="256"/>
      <c r="AB8" s="974" t="s">
        <v>54</v>
      </c>
      <c r="AC8" s="974"/>
      <c r="AD8" s="116">
        <v>-3842</v>
      </c>
      <c r="AE8" s="311">
        <v>-6582</v>
      </c>
      <c r="AF8" s="312">
        <v>7979</v>
      </c>
      <c r="AG8" s="313">
        <v>-6.400986305021491</v>
      </c>
      <c r="AH8" s="314">
        <v>-2.2709315925847977</v>
      </c>
      <c r="AI8" s="315">
        <v>6.887948895027625</v>
      </c>
      <c r="AJ8" s="316">
        <v>-0.7613262177795583</v>
      </c>
      <c r="AK8" s="317">
        <v>-1.0923393656228413</v>
      </c>
      <c r="AL8" s="318">
        <v>1.853665583402396</v>
      </c>
      <c r="AM8" s="265"/>
    </row>
    <row r="9" spans="2:39" ht="18" customHeight="1">
      <c r="B9" s="964" t="s">
        <v>55</v>
      </c>
      <c r="C9" s="965"/>
      <c r="D9" s="299">
        <v>50300</v>
      </c>
      <c r="E9" s="300">
        <v>5005</v>
      </c>
      <c r="F9" s="300">
        <v>25835</v>
      </c>
      <c r="G9" s="300">
        <v>19460</v>
      </c>
      <c r="H9" s="319">
        <v>9.950298210735586</v>
      </c>
      <c r="I9" s="320">
        <v>51.361829025844926</v>
      </c>
      <c r="J9" s="321">
        <v>38.687872763419485</v>
      </c>
      <c r="K9" s="322">
        <v>19.372943681052835</v>
      </c>
      <c r="L9" s="323">
        <v>388.8111888111888</v>
      </c>
      <c r="M9" s="256"/>
      <c r="O9" s="964" t="s">
        <v>55</v>
      </c>
      <c r="P9" s="965"/>
      <c r="Q9" s="299">
        <v>55325</v>
      </c>
      <c r="R9" s="300">
        <v>6177</v>
      </c>
      <c r="S9" s="300">
        <v>30115</v>
      </c>
      <c r="T9" s="300">
        <v>19033</v>
      </c>
      <c r="U9" s="306">
        <v>11.16493447808405</v>
      </c>
      <c r="V9" s="307">
        <v>54.43289652056033</v>
      </c>
      <c r="W9" s="324">
        <v>34.402169001355624</v>
      </c>
      <c r="X9" s="325">
        <v>20.511373069898724</v>
      </c>
      <c r="Y9" s="326">
        <v>308.1269224542658</v>
      </c>
      <c r="Z9" s="256"/>
      <c r="AB9" s="964" t="s">
        <v>55</v>
      </c>
      <c r="AC9" s="965"/>
      <c r="AD9" s="123">
        <v>-1172</v>
      </c>
      <c r="AE9" s="327">
        <v>-4280</v>
      </c>
      <c r="AF9" s="328">
        <v>427</v>
      </c>
      <c r="AG9" s="329">
        <v>-18.973611785656466</v>
      </c>
      <c r="AH9" s="330">
        <v>-14.21218661796447</v>
      </c>
      <c r="AI9" s="331">
        <v>2.2434718646561236</v>
      </c>
      <c r="AJ9" s="332">
        <v>-1.2146362673484639</v>
      </c>
      <c r="AK9" s="333">
        <v>-3.0710674947154004</v>
      </c>
      <c r="AL9" s="334">
        <v>4.285703762063861</v>
      </c>
      <c r="AM9" s="265"/>
    </row>
    <row r="10" spans="2:39" ht="18" customHeight="1">
      <c r="B10" s="964" t="s">
        <v>56</v>
      </c>
      <c r="C10" s="965"/>
      <c r="D10" s="299">
        <v>106216</v>
      </c>
      <c r="E10" s="300">
        <v>13857</v>
      </c>
      <c r="F10" s="300">
        <v>61671</v>
      </c>
      <c r="G10" s="300">
        <v>30688</v>
      </c>
      <c r="H10" s="335">
        <v>13.046057091210365</v>
      </c>
      <c r="I10" s="320">
        <v>58.0618739173006</v>
      </c>
      <c r="J10" s="336">
        <v>28.89206899148904</v>
      </c>
      <c r="K10" s="337">
        <v>22.469231891813006</v>
      </c>
      <c r="L10" s="323">
        <v>221.46207692862814</v>
      </c>
      <c r="M10" s="256"/>
      <c r="O10" s="964" t="s">
        <v>56</v>
      </c>
      <c r="P10" s="965"/>
      <c r="Q10" s="299">
        <v>106919</v>
      </c>
      <c r="R10" s="300">
        <v>15206</v>
      </c>
      <c r="S10" s="300">
        <v>62598</v>
      </c>
      <c r="T10" s="300">
        <v>29115</v>
      </c>
      <c r="U10" s="306">
        <v>14.221981125899044</v>
      </c>
      <c r="V10" s="338">
        <v>58.547124458702385</v>
      </c>
      <c r="W10" s="324">
        <v>27.23089441539857</v>
      </c>
      <c r="X10" s="325">
        <v>24.291510910891724</v>
      </c>
      <c r="Y10" s="326">
        <v>191.4704721820334</v>
      </c>
      <c r="Z10" s="256"/>
      <c r="AB10" s="964" t="s">
        <v>56</v>
      </c>
      <c r="AC10" s="965"/>
      <c r="AD10" s="123">
        <v>-1349</v>
      </c>
      <c r="AE10" s="327">
        <v>-927</v>
      </c>
      <c r="AF10" s="328">
        <v>1573</v>
      </c>
      <c r="AG10" s="329">
        <v>-8.871498092858083</v>
      </c>
      <c r="AH10" s="330">
        <v>-1.4808779833221508</v>
      </c>
      <c r="AI10" s="331">
        <v>5.402713377983857</v>
      </c>
      <c r="AJ10" s="332">
        <v>-1.1759240346886788</v>
      </c>
      <c r="AK10" s="333">
        <v>-0.4852505414017827</v>
      </c>
      <c r="AL10" s="334">
        <v>1.6611745760904704</v>
      </c>
      <c r="AM10" s="265"/>
    </row>
    <row r="11" spans="2:39" ht="18" customHeight="1">
      <c r="B11" s="964" t="s">
        <v>57</v>
      </c>
      <c r="C11" s="965"/>
      <c r="D11" s="299">
        <v>24608</v>
      </c>
      <c r="E11" s="300">
        <v>1815</v>
      </c>
      <c r="F11" s="300">
        <v>11435</v>
      </c>
      <c r="G11" s="300">
        <v>11358</v>
      </c>
      <c r="H11" s="335">
        <v>7.375650195058518</v>
      </c>
      <c r="I11" s="320">
        <v>46.46862808842653</v>
      </c>
      <c r="J11" s="336">
        <v>46.155721716514954</v>
      </c>
      <c r="K11" s="337">
        <v>15.872321818976825</v>
      </c>
      <c r="L11" s="323">
        <v>625.7851239669421</v>
      </c>
      <c r="M11" s="256"/>
      <c r="O11" s="964" t="s">
        <v>57</v>
      </c>
      <c r="P11" s="965"/>
      <c r="Q11" s="299">
        <v>27216</v>
      </c>
      <c r="R11" s="300">
        <v>2287</v>
      </c>
      <c r="S11" s="300">
        <v>13211</v>
      </c>
      <c r="T11" s="300">
        <v>11718</v>
      </c>
      <c r="U11" s="339">
        <v>8.403145208700764</v>
      </c>
      <c r="V11" s="338">
        <v>48.54129923574368</v>
      </c>
      <c r="W11" s="324">
        <v>43.05555555555556</v>
      </c>
      <c r="X11" s="325">
        <v>17.311331466202407</v>
      </c>
      <c r="Y11" s="326">
        <v>512.3742894621774</v>
      </c>
      <c r="Z11" s="256"/>
      <c r="AB11" s="964" t="s">
        <v>57</v>
      </c>
      <c r="AC11" s="965"/>
      <c r="AD11" s="123">
        <v>-472</v>
      </c>
      <c r="AE11" s="327">
        <v>-1776</v>
      </c>
      <c r="AF11" s="328">
        <v>-360</v>
      </c>
      <c r="AG11" s="329">
        <v>-20.638390905115873</v>
      </c>
      <c r="AH11" s="330">
        <v>-13.443342668987965</v>
      </c>
      <c r="AI11" s="331">
        <v>-3.0721966205837172</v>
      </c>
      <c r="AJ11" s="332">
        <v>-1.0274950136422456</v>
      </c>
      <c r="AK11" s="333">
        <v>-2.072671147317152</v>
      </c>
      <c r="AL11" s="334">
        <v>3.1001661609593967</v>
      </c>
      <c r="AM11" s="265"/>
    </row>
    <row r="12" spans="2:39" ht="18" customHeight="1">
      <c r="B12" s="964" t="s">
        <v>58</v>
      </c>
      <c r="C12" s="965"/>
      <c r="D12" s="299">
        <v>12929</v>
      </c>
      <c r="E12" s="300">
        <v>926</v>
      </c>
      <c r="F12" s="300">
        <v>5329</v>
      </c>
      <c r="G12" s="300">
        <v>6674</v>
      </c>
      <c r="H12" s="335">
        <v>7.162193518446902</v>
      </c>
      <c r="I12" s="320">
        <v>41.21741820713126</v>
      </c>
      <c r="J12" s="336">
        <v>51.62038827442185</v>
      </c>
      <c r="K12" s="337">
        <v>17.376618502533308</v>
      </c>
      <c r="L12" s="323">
        <v>720.7343412526998</v>
      </c>
      <c r="M12" s="256"/>
      <c r="O12" s="964" t="s">
        <v>58</v>
      </c>
      <c r="P12" s="965"/>
      <c r="Q12" s="299">
        <v>14625</v>
      </c>
      <c r="R12" s="300">
        <v>1157</v>
      </c>
      <c r="S12" s="300">
        <v>6651</v>
      </c>
      <c r="T12" s="300">
        <v>6817</v>
      </c>
      <c r="U12" s="339">
        <v>7.9111111111111105</v>
      </c>
      <c r="V12" s="338">
        <v>45.47692307692308</v>
      </c>
      <c r="W12" s="324">
        <v>46.61196581196581</v>
      </c>
      <c r="X12" s="325">
        <v>17.39588031874906</v>
      </c>
      <c r="Y12" s="326">
        <v>589.1961970613656</v>
      </c>
      <c r="Z12" s="256"/>
      <c r="AB12" s="964" t="s">
        <v>58</v>
      </c>
      <c r="AC12" s="965"/>
      <c r="AD12" s="123">
        <v>-231</v>
      </c>
      <c r="AE12" s="327">
        <v>-1322</v>
      </c>
      <c r="AF12" s="328">
        <v>-143</v>
      </c>
      <c r="AG12" s="329">
        <v>-19.96542783059637</v>
      </c>
      <c r="AH12" s="330">
        <v>-19.87671026913246</v>
      </c>
      <c r="AI12" s="331">
        <v>-2.09769693413525</v>
      </c>
      <c r="AJ12" s="332">
        <v>-0.7489175926642089</v>
      </c>
      <c r="AK12" s="333">
        <v>-4.259504869791819</v>
      </c>
      <c r="AL12" s="334">
        <v>5.008422462456039</v>
      </c>
      <c r="AM12" s="265"/>
    </row>
    <row r="13" spans="2:39" ht="18" customHeight="1">
      <c r="B13" s="964" t="s">
        <v>59</v>
      </c>
      <c r="C13" s="965"/>
      <c r="D13" s="299">
        <v>63220</v>
      </c>
      <c r="E13" s="300">
        <v>6717</v>
      </c>
      <c r="F13" s="300">
        <v>33741</v>
      </c>
      <c r="G13" s="300">
        <v>22762</v>
      </c>
      <c r="H13" s="335">
        <v>10.624802277760201</v>
      </c>
      <c r="I13" s="320">
        <v>53.37076874406833</v>
      </c>
      <c r="J13" s="336">
        <v>36.00442897817147</v>
      </c>
      <c r="K13" s="337">
        <v>19.907530897128122</v>
      </c>
      <c r="L13" s="323">
        <v>338.87152002382015</v>
      </c>
      <c r="M13" s="256"/>
      <c r="O13" s="964" t="s">
        <v>59</v>
      </c>
      <c r="P13" s="965"/>
      <c r="Q13" s="299">
        <v>67186</v>
      </c>
      <c r="R13" s="300">
        <v>7752</v>
      </c>
      <c r="S13" s="300">
        <v>37099</v>
      </c>
      <c r="T13" s="300">
        <v>22335</v>
      </c>
      <c r="U13" s="339">
        <v>11.538118060310182</v>
      </c>
      <c r="V13" s="338">
        <v>55.21834906081624</v>
      </c>
      <c r="W13" s="324">
        <v>33.24353287887358</v>
      </c>
      <c r="X13" s="325">
        <v>20.89544192565837</v>
      </c>
      <c r="Y13" s="326">
        <v>288.11919504643964</v>
      </c>
      <c r="Z13" s="256"/>
      <c r="AB13" s="964" t="s">
        <v>59</v>
      </c>
      <c r="AC13" s="965"/>
      <c r="AD13" s="123">
        <v>-1035</v>
      </c>
      <c r="AE13" s="327">
        <v>-3358</v>
      </c>
      <c r="AF13" s="328">
        <v>427</v>
      </c>
      <c r="AG13" s="329">
        <v>-13.351393188854487</v>
      </c>
      <c r="AH13" s="330">
        <v>-9.051456912585245</v>
      </c>
      <c r="AI13" s="331">
        <v>1.9117976270427581</v>
      </c>
      <c r="AJ13" s="332">
        <v>-0.9133157825499811</v>
      </c>
      <c r="AK13" s="333">
        <v>-1.8475803167479086</v>
      </c>
      <c r="AL13" s="334">
        <v>2.760896099297888</v>
      </c>
      <c r="AM13" s="265"/>
    </row>
    <row r="14" spans="2:39" ht="18" customHeight="1">
      <c r="B14" s="964" t="s">
        <v>60</v>
      </c>
      <c r="C14" s="965"/>
      <c r="D14" s="299">
        <v>20407</v>
      </c>
      <c r="E14" s="300">
        <v>1928</v>
      </c>
      <c r="F14" s="300">
        <v>10242</v>
      </c>
      <c r="G14" s="300">
        <v>8237</v>
      </c>
      <c r="H14" s="335">
        <v>9.447738521095703</v>
      </c>
      <c r="I14" s="320">
        <v>50.18866075366296</v>
      </c>
      <c r="J14" s="336">
        <v>40.36360072524134</v>
      </c>
      <c r="K14" s="337">
        <v>18.824448349931654</v>
      </c>
      <c r="L14" s="323">
        <v>427.2302904564316</v>
      </c>
      <c r="M14" s="256"/>
      <c r="O14" s="964" t="s">
        <v>60</v>
      </c>
      <c r="P14" s="965"/>
      <c r="Q14" s="299">
        <v>21729</v>
      </c>
      <c r="R14" s="300">
        <v>2286</v>
      </c>
      <c r="S14" s="300">
        <v>11469</v>
      </c>
      <c r="T14" s="300">
        <v>7974</v>
      </c>
      <c r="U14" s="339">
        <v>10.520502554190253</v>
      </c>
      <c r="V14" s="338">
        <v>52.78199641032722</v>
      </c>
      <c r="W14" s="324">
        <v>36.69750103548253</v>
      </c>
      <c r="X14" s="325">
        <v>19.931990583311535</v>
      </c>
      <c r="Y14" s="326">
        <v>348.81889763779526</v>
      </c>
      <c r="Z14" s="256"/>
      <c r="AB14" s="964" t="s">
        <v>60</v>
      </c>
      <c r="AC14" s="965"/>
      <c r="AD14" s="123">
        <v>-358</v>
      </c>
      <c r="AE14" s="327">
        <v>-1227</v>
      </c>
      <c r="AF14" s="328">
        <v>263</v>
      </c>
      <c r="AG14" s="329">
        <v>-15.660542432195976</v>
      </c>
      <c r="AH14" s="330">
        <v>-10.698404394454617</v>
      </c>
      <c r="AI14" s="331">
        <v>3.2982192124404315</v>
      </c>
      <c r="AJ14" s="332">
        <v>-1.0727640330945505</v>
      </c>
      <c r="AK14" s="333">
        <v>-2.5933356566642587</v>
      </c>
      <c r="AL14" s="334">
        <v>3.666099689758809</v>
      </c>
      <c r="AM14" s="265"/>
    </row>
    <row r="15" spans="2:39" ht="18" customHeight="1">
      <c r="B15" s="964" t="s">
        <v>61</v>
      </c>
      <c r="C15" s="965"/>
      <c r="D15" s="299">
        <v>34889</v>
      </c>
      <c r="E15" s="300">
        <v>4706</v>
      </c>
      <c r="F15" s="300">
        <v>19827</v>
      </c>
      <c r="G15" s="300">
        <v>10356</v>
      </c>
      <c r="H15" s="335">
        <v>13.488492074866004</v>
      </c>
      <c r="I15" s="320">
        <v>56.828799908280544</v>
      </c>
      <c r="J15" s="336">
        <v>29.68270801685345</v>
      </c>
      <c r="K15" s="337">
        <v>23.735310435265042</v>
      </c>
      <c r="L15" s="323">
        <v>220.05949851253717</v>
      </c>
      <c r="M15" s="256"/>
      <c r="O15" s="964" t="s">
        <v>61</v>
      </c>
      <c r="P15" s="965"/>
      <c r="Q15" s="299">
        <v>34219</v>
      </c>
      <c r="R15" s="300">
        <v>4682</v>
      </c>
      <c r="S15" s="300">
        <v>19722</v>
      </c>
      <c r="T15" s="300">
        <v>9815</v>
      </c>
      <c r="U15" s="339">
        <v>13.682457114468571</v>
      </c>
      <c r="V15" s="338">
        <v>57.63464741810106</v>
      </c>
      <c r="W15" s="324">
        <v>28.682895467430374</v>
      </c>
      <c r="X15" s="325">
        <v>23.739985802656932</v>
      </c>
      <c r="Y15" s="326">
        <v>209.63263562580093</v>
      </c>
      <c r="Z15" s="256"/>
      <c r="AB15" s="964" t="s">
        <v>61</v>
      </c>
      <c r="AC15" s="965"/>
      <c r="AD15" s="123">
        <v>24</v>
      </c>
      <c r="AE15" s="327">
        <v>105</v>
      </c>
      <c r="AF15" s="328">
        <v>541</v>
      </c>
      <c r="AG15" s="329">
        <v>0.5126014523707817</v>
      </c>
      <c r="AH15" s="330">
        <v>0.532400365074536</v>
      </c>
      <c r="AI15" s="331">
        <v>5.5119714722363735</v>
      </c>
      <c r="AJ15" s="332">
        <v>-0.19396503960256695</v>
      </c>
      <c r="AK15" s="333">
        <v>-0.8058475098205164</v>
      </c>
      <c r="AL15" s="334">
        <v>0.9998125494230763</v>
      </c>
      <c r="AM15" s="265"/>
    </row>
    <row r="16" spans="2:39" ht="18" customHeight="1">
      <c r="B16" s="964" t="s">
        <v>62</v>
      </c>
      <c r="C16" s="965"/>
      <c r="D16" s="299">
        <v>110408</v>
      </c>
      <c r="E16" s="300">
        <v>15178</v>
      </c>
      <c r="F16" s="300">
        <v>64208</v>
      </c>
      <c r="G16" s="300">
        <v>31022</v>
      </c>
      <c r="H16" s="335">
        <v>13.747192232446926</v>
      </c>
      <c r="I16" s="320">
        <v>58.155206144482285</v>
      </c>
      <c r="J16" s="336">
        <v>28.09760162307079</v>
      </c>
      <c r="K16" s="337">
        <v>23.63879890356342</v>
      </c>
      <c r="L16" s="323">
        <v>204.38792989853732</v>
      </c>
      <c r="M16" s="256"/>
      <c r="O16" s="964" t="s">
        <v>62</v>
      </c>
      <c r="P16" s="965"/>
      <c r="Q16" s="299">
        <v>109287</v>
      </c>
      <c r="R16" s="300">
        <v>15726</v>
      </c>
      <c r="S16" s="300">
        <v>65615</v>
      </c>
      <c r="T16" s="300">
        <v>27946</v>
      </c>
      <c r="U16" s="339">
        <v>14.389634631749432</v>
      </c>
      <c r="V16" s="338">
        <v>60.03916293795236</v>
      </c>
      <c r="W16" s="324">
        <v>25.571202430298207</v>
      </c>
      <c r="X16" s="325">
        <v>23.967080698011127</v>
      </c>
      <c r="Y16" s="326">
        <v>177.7057102886939</v>
      </c>
      <c r="Z16" s="256"/>
      <c r="AB16" s="964" t="s">
        <v>62</v>
      </c>
      <c r="AC16" s="965"/>
      <c r="AD16" s="123">
        <v>-548</v>
      </c>
      <c r="AE16" s="327">
        <v>-1407</v>
      </c>
      <c r="AF16" s="328">
        <v>3076</v>
      </c>
      <c r="AG16" s="329">
        <v>-3.484675060409513</v>
      </c>
      <c r="AH16" s="330">
        <v>-2.1443267545530746</v>
      </c>
      <c r="AI16" s="331">
        <v>11.00694195949331</v>
      </c>
      <c r="AJ16" s="332">
        <v>-0.6424423993025066</v>
      </c>
      <c r="AK16" s="333">
        <v>-1.8839567934700767</v>
      </c>
      <c r="AL16" s="334">
        <v>2.5263991927725833</v>
      </c>
      <c r="AM16" s="265"/>
    </row>
    <row r="17" spans="2:39" ht="18" customHeight="1">
      <c r="B17" s="964" t="s">
        <v>63</v>
      </c>
      <c r="C17" s="965"/>
      <c r="D17" s="299">
        <v>48523</v>
      </c>
      <c r="E17" s="300">
        <v>6819</v>
      </c>
      <c r="F17" s="300">
        <v>28985</v>
      </c>
      <c r="G17" s="300">
        <v>12719</v>
      </c>
      <c r="H17" s="335">
        <v>14.053129443768933</v>
      </c>
      <c r="I17" s="320">
        <v>59.734558868989964</v>
      </c>
      <c r="J17" s="336">
        <v>26.2123116872411</v>
      </c>
      <c r="K17" s="337">
        <v>23.525961704329827</v>
      </c>
      <c r="L17" s="323">
        <v>186.52295057926383</v>
      </c>
      <c r="M17" s="256"/>
      <c r="O17" s="964" t="s">
        <v>63</v>
      </c>
      <c r="P17" s="965"/>
      <c r="Q17" s="299">
        <v>48881</v>
      </c>
      <c r="R17" s="300">
        <v>7599</v>
      </c>
      <c r="S17" s="300">
        <v>29291</v>
      </c>
      <c r="T17" s="300">
        <v>11991</v>
      </c>
      <c r="U17" s="339">
        <v>15.54591763670956</v>
      </c>
      <c r="V17" s="338">
        <v>59.923078496757434</v>
      </c>
      <c r="W17" s="324">
        <v>24.53100386653301</v>
      </c>
      <c r="X17" s="325">
        <v>25.943122460824142</v>
      </c>
      <c r="Y17" s="326">
        <v>157.7970785629688</v>
      </c>
      <c r="Z17" s="256"/>
      <c r="AB17" s="964" t="s">
        <v>63</v>
      </c>
      <c r="AC17" s="965"/>
      <c r="AD17" s="123">
        <v>-780</v>
      </c>
      <c r="AE17" s="327">
        <v>-306</v>
      </c>
      <c r="AF17" s="328">
        <v>728</v>
      </c>
      <c r="AG17" s="329">
        <v>-10.264508487958942</v>
      </c>
      <c r="AH17" s="330">
        <v>-1.044689495066744</v>
      </c>
      <c r="AI17" s="331">
        <v>6.0712200817279625</v>
      </c>
      <c r="AJ17" s="332">
        <v>-1.492788192940628</v>
      </c>
      <c r="AK17" s="333">
        <v>-0.18851962776746944</v>
      </c>
      <c r="AL17" s="334">
        <v>1.681307820708092</v>
      </c>
      <c r="AM17" s="265"/>
    </row>
    <row r="18" spans="2:39" ht="18" customHeight="1">
      <c r="B18" s="964" t="s">
        <v>64</v>
      </c>
      <c r="C18" s="965"/>
      <c r="D18" s="299">
        <v>57238</v>
      </c>
      <c r="E18" s="300">
        <v>8354</v>
      </c>
      <c r="F18" s="300">
        <v>37541</v>
      </c>
      <c r="G18" s="300">
        <v>11343</v>
      </c>
      <c r="H18" s="335">
        <v>14.59519899367553</v>
      </c>
      <c r="I18" s="320">
        <v>65.58754673468674</v>
      </c>
      <c r="J18" s="336">
        <v>19.817254271637726</v>
      </c>
      <c r="K18" s="337">
        <v>22.253003382967957</v>
      </c>
      <c r="L18" s="323">
        <v>135.77926741680633</v>
      </c>
      <c r="M18" s="256"/>
      <c r="O18" s="964" t="s">
        <v>64</v>
      </c>
      <c r="P18" s="965"/>
      <c r="Q18" s="299">
        <v>55099</v>
      </c>
      <c r="R18" s="300">
        <v>8143</v>
      </c>
      <c r="S18" s="300">
        <v>36821</v>
      </c>
      <c r="T18" s="300">
        <v>10135</v>
      </c>
      <c r="U18" s="339">
        <v>14.778852610755186</v>
      </c>
      <c r="V18" s="338">
        <v>66.8269841557923</v>
      </c>
      <c r="W18" s="324">
        <v>18.394163233452513</v>
      </c>
      <c r="X18" s="325">
        <v>22.115097362917897</v>
      </c>
      <c r="Y18" s="326">
        <v>124.46272872405748</v>
      </c>
      <c r="Z18" s="256"/>
      <c r="AB18" s="964" t="s">
        <v>64</v>
      </c>
      <c r="AC18" s="965"/>
      <c r="AD18" s="123">
        <v>211</v>
      </c>
      <c r="AE18" s="327">
        <v>720</v>
      </c>
      <c r="AF18" s="328">
        <v>1208</v>
      </c>
      <c r="AG18" s="329">
        <v>2.591182610831389</v>
      </c>
      <c r="AH18" s="330">
        <v>1.9554058825126965</v>
      </c>
      <c r="AI18" s="331">
        <v>11.919092254563395</v>
      </c>
      <c r="AJ18" s="332">
        <v>-0.18365361707965633</v>
      </c>
      <c r="AK18" s="333">
        <v>-1.2394374211055634</v>
      </c>
      <c r="AL18" s="334">
        <v>1.4230910381852127</v>
      </c>
      <c r="AM18" s="265"/>
    </row>
    <row r="19" spans="2:39" s="343" customFormat="1" ht="18" customHeight="1">
      <c r="B19" s="1014" t="s">
        <v>65</v>
      </c>
      <c r="C19" s="1015"/>
      <c r="D19" s="299">
        <v>6135</v>
      </c>
      <c r="E19" s="340">
        <v>1057</v>
      </c>
      <c r="F19" s="340">
        <v>3630</v>
      </c>
      <c r="G19" s="341">
        <v>1448</v>
      </c>
      <c r="H19" s="335">
        <v>17.229013854930724</v>
      </c>
      <c r="I19" s="320">
        <v>59.168704156479215</v>
      </c>
      <c r="J19" s="336">
        <v>23.602281988590057</v>
      </c>
      <c r="K19" s="337">
        <v>29.11845730027548</v>
      </c>
      <c r="L19" s="323">
        <v>136.9914853358562</v>
      </c>
      <c r="M19" s="342"/>
      <c r="O19" s="1014" t="s">
        <v>65</v>
      </c>
      <c r="P19" s="1015"/>
      <c r="Q19" s="299">
        <v>6347</v>
      </c>
      <c r="R19" s="340">
        <v>1298</v>
      </c>
      <c r="S19" s="340">
        <v>3737</v>
      </c>
      <c r="T19" s="341">
        <v>1312</v>
      </c>
      <c r="U19" s="339">
        <v>20.45060658578856</v>
      </c>
      <c r="V19" s="338">
        <v>58.87821017803687</v>
      </c>
      <c r="W19" s="324">
        <v>20.67118323617457</v>
      </c>
      <c r="X19" s="325">
        <v>34.733743644634735</v>
      </c>
      <c r="Y19" s="326">
        <v>101.07858243451464</v>
      </c>
      <c r="Z19" s="342"/>
      <c r="AB19" s="1014" t="s">
        <v>65</v>
      </c>
      <c r="AC19" s="1015"/>
      <c r="AD19" s="123">
        <v>-241</v>
      </c>
      <c r="AE19" s="327">
        <v>-107</v>
      </c>
      <c r="AF19" s="328">
        <v>136</v>
      </c>
      <c r="AG19" s="329">
        <v>-18.56702619414484</v>
      </c>
      <c r="AH19" s="330">
        <v>-2.863259298902863</v>
      </c>
      <c r="AI19" s="331">
        <v>10.365853658536585</v>
      </c>
      <c r="AJ19" s="332">
        <v>-3.221592730857836</v>
      </c>
      <c r="AK19" s="333">
        <v>0.2904939784423419</v>
      </c>
      <c r="AL19" s="334">
        <v>2.931098752415487</v>
      </c>
      <c r="AM19" s="344"/>
    </row>
    <row r="20" spans="2:39" ht="18" customHeight="1">
      <c r="B20" s="125"/>
      <c r="C20" s="126" t="s">
        <v>66</v>
      </c>
      <c r="D20" s="299">
        <v>6135</v>
      </c>
      <c r="E20" s="300">
        <v>1057</v>
      </c>
      <c r="F20" s="300">
        <v>3630</v>
      </c>
      <c r="G20" s="300">
        <v>1448</v>
      </c>
      <c r="H20" s="335">
        <v>17.229013854930724</v>
      </c>
      <c r="I20" s="320">
        <v>59.168704156479215</v>
      </c>
      <c r="J20" s="336">
        <v>23.602281988590057</v>
      </c>
      <c r="K20" s="337">
        <v>29.11845730027548</v>
      </c>
      <c r="L20" s="323">
        <v>136.9914853358562</v>
      </c>
      <c r="M20" s="256"/>
      <c r="O20" s="125"/>
      <c r="P20" s="126" t="s">
        <v>66</v>
      </c>
      <c r="Q20" s="299">
        <v>6347</v>
      </c>
      <c r="R20" s="300">
        <v>1298</v>
      </c>
      <c r="S20" s="300">
        <v>3737</v>
      </c>
      <c r="T20" s="300">
        <v>1312</v>
      </c>
      <c r="U20" s="339">
        <v>20.45060658578856</v>
      </c>
      <c r="V20" s="338">
        <v>58.87821017803687</v>
      </c>
      <c r="W20" s="324">
        <v>20.67118323617457</v>
      </c>
      <c r="X20" s="325">
        <v>34.733743644634735</v>
      </c>
      <c r="Y20" s="326">
        <v>101.07858243451464</v>
      </c>
      <c r="Z20" s="256"/>
      <c r="AB20" s="125"/>
      <c r="AC20" s="126" t="s">
        <v>66</v>
      </c>
      <c r="AD20" s="123">
        <v>-241</v>
      </c>
      <c r="AE20" s="327">
        <v>-107</v>
      </c>
      <c r="AF20" s="328">
        <v>136</v>
      </c>
      <c r="AG20" s="329">
        <v>-18.56702619414484</v>
      </c>
      <c r="AH20" s="330">
        <v>-2.863259298902863</v>
      </c>
      <c r="AI20" s="331">
        <v>10.365853658536585</v>
      </c>
      <c r="AJ20" s="332">
        <v>-3.221592730857836</v>
      </c>
      <c r="AK20" s="333">
        <v>0.2904939784423419</v>
      </c>
      <c r="AL20" s="334">
        <v>2.931098752415487</v>
      </c>
      <c r="AM20" s="265"/>
    </row>
    <row r="21" spans="2:39" s="343" customFormat="1" ht="18" customHeight="1">
      <c r="B21" s="1014" t="s">
        <v>67</v>
      </c>
      <c r="C21" s="1015"/>
      <c r="D21" s="299">
        <v>63531</v>
      </c>
      <c r="E21" s="340">
        <v>8404</v>
      </c>
      <c r="F21" s="340">
        <v>38897</v>
      </c>
      <c r="G21" s="341">
        <v>16230</v>
      </c>
      <c r="H21" s="335">
        <v>13.228187813823173</v>
      </c>
      <c r="I21" s="320">
        <v>61.22522862854355</v>
      </c>
      <c r="J21" s="336">
        <v>25.54658355763328</v>
      </c>
      <c r="K21" s="337">
        <v>21.605779366017945</v>
      </c>
      <c r="L21" s="323">
        <v>193.12232270347454</v>
      </c>
      <c r="M21" s="342"/>
      <c r="O21" s="1014" t="s">
        <v>67</v>
      </c>
      <c r="P21" s="1015"/>
      <c r="Q21" s="299">
        <v>63955</v>
      </c>
      <c r="R21" s="340">
        <v>9183</v>
      </c>
      <c r="S21" s="340">
        <v>40152</v>
      </c>
      <c r="T21" s="341">
        <v>14620</v>
      </c>
      <c r="U21" s="339">
        <v>14.35853334375733</v>
      </c>
      <c r="V21" s="338">
        <v>62.781643342975535</v>
      </c>
      <c r="W21" s="324">
        <v>22.859823313267142</v>
      </c>
      <c r="X21" s="325">
        <v>22.87059175134489</v>
      </c>
      <c r="Y21" s="326">
        <v>159.20723075247741</v>
      </c>
      <c r="Z21" s="342"/>
      <c r="AB21" s="1014" t="s">
        <v>67</v>
      </c>
      <c r="AC21" s="1015"/>
      <c r="AD21" s="123">
        <v>-779</v>
      </c>
      <c r="AE21" s="327">
        <v>-1255</v>
      </c>
      <c r="AF21" s="328">
        <v>1610</v>
      </c>
      <c r="AG21" s="329">
        <v>-8.483066535990417</v>
      </c>
      <c r="AH21" s="330">
        <v>-3.125622633990835</v>
      </c>
      <c r="AI21" s="331">
        <v>11.012311901504788</v>
      </c>
      <c r="AJ21" s="332">
        <v>-1.1303455299341572</v>
      </c>
      <c r="AK21" s="333">
        <v>-1.5564147144319875</v>
      </c>
      <c r="AL21" s="334">
        <v>2.6867602443661376</v>
      </c>
      <c r="AM21" s="344"/>
    </row>
    <row r="22" spans="2:39" ht="18" customHeight="1">
      <c r="B22" s="125"/>
      <c r="C22" s="126" t="s">
        <v>68</v>
      </c>
      <c r="D22" s="299">
        <v>36957</v>
      </c>
      <c r="E22" s="300">
        <v>5060</v>
      </c>
      <c r="F22" s="300">
        <v>22842</v>
      </c>
      <c r="G22" s="300">
        <v>9055</v>
      </c>
      <c r="H22" s="335">
        <v>13.691587520632087</v>
      </c>
      <c r="I22" s="320">
        <v>61.8069648510431</v>
      </c>
      <c r="J22" s="336">
        <v>24.50144762832481</v>
      </c>
      <c r="K22" s="337">
        <v>22.15217581647842</v>
      </c>
      <c r="L22" s="323">
        <v>178.95256916996047</v>
      </c>
      <c r="M22" s="256"/>
      <c r="O22" s="125"/>
      <c r="P22" s="126" t="s">
        <v>68</v>
      </c>
      <c r="Q22" s="299">
        <v>36968</v>
      </c>
      <c r="R22" s="300">
        <v>5457</v>
      </c>
      <c r="S22" s="300">
        <v>23344</v>
      </c>
      <c r="T22" s="300">
        <v>8167</v>
      </c>
      <c r="U22" s="339">
        <v>14.761415278078339</v>
      </c>
      <c r="V22" s="338">
        <v>63.14650508547933</v>
      </c>
      <c r="W22" s="324">
        <v>22.092079636442328</v>
      </c>
      <c r="X22" s="325">
        <v>23.376456477039067</v>
      </c>
      <c r="Y22" s="326">
        <v>149.66098588968296</v>
      </c>
      <c r="Z22" s="256"/>
      <c r="AB22" s="125"/>
      <c r="AC22" s="126" t="s">
        <v>68</v>
      </c>
      <c r="AD22" s="123">
        <v>-397</v>
      </c>
      <c r="AE22" s="327">
        <v>-502</v>
      </c>
      <c r="AF22" s="328">
        <v>888</v>
      </c>
      <c r="AG22" s="329">
        <v>-7.275059556532894</v>
      </c>
      <c r="AH22" s="330">
        <v>-2.150445510623715</v>
      </c>
      <c r="AI22" s="331">
        <v>10.873025590792212</v>
      </c>
      <c r="AJ22" s="332">
        <v>-1.0698277574462516</v>
      </c>
      <c r="AK22" s="333">
        <v>-1.3395402344362353</v>
      </c>
      <c r="AL22" s="334">
        <v>2.4093679918824833</v>
      </c>
      <c r="AM22" s="265"/>
    </row>
    <row r="23" spans="2:39" ht="18" customHeight="1">
      <c r="B23" s="125"/>
      <c r="C23" s="126" t="s">
        <v>69</v>
      </c>
      <c r="D23" s="299">
        <v>26574</v>
      </c>
      <c r="E23" s="300">
        <v>3344</v>
      </c>
      <c r="F23" s="300">
        <v>16055</v>
      </c>
      <c r="G23" s="300">
        <v>7175</v>
      </c>
      <c r="H23" s="335">
        <v>12.583728456385943</v>
      </c>
      <c r="I23" s="320">
        <v>60.41619628208023</v>
      </c>
      <c r="J23" s="336">
        <v>27.00007526153383</v>
      </c>
      <c r="K23" s="337">
        <v>20.828402366863905</v>
      </c>
      <c r="L23" s="323">
        <v>214.56339712918663</v>
      </c>
      <c r="M23" s="256"/>
      <c r="O23" s="125"/>
      <c r="P23" s="126" t="s">
        <v>69</v>
      </c>
      <c r="Q23" s="299">
        <v>26987</v>
      </c>
      <c r="R23" s="300">
        <v>3726</v>
      </c>
      <c r="S23" s="300">
        <v>16808</v>
      </c>
      <c r="T23" s="300">
        <v>6453</v>
      </c>
      <c r="U23" s="339">
        <v>13.806647645162487</v>
      </c>
      <c r="V23" s="338">
        <v>62.28183940415756</v>
      </c>
      <c r="W23" s="324">
        <v>23.911512950679956</v>
      </c>
      <c r="X23" s="325">
        <v>22.168015230842457</v>
      </c>
      <c r="Y23" s="326">
        <v>173.18840579710144</v>
      </c>
      <c r="Z23" s="256"/>
      <c r="AB23" s="125"/>
      <c r="AC23" s="126" t="s">
        <v>69</v>
      </c>
      <c r="AD23" s="123">
        <v>-382</v>
      </c>
      <c r="AE23" s="327">
        <v>-753</v>
      </c>
      <c r="AF23" s="328">
        <v>722</v>
      </c>
      <c r="AG23" s="329">
        <v>-10.25228126677402</v>
      </c>
      <c r="AH23" s="330">
        <v>-4.4800095192765355</v>
      </c>
      <c r="AI23" s="331">
        <v>11.188594452192778</v>
      </c>
      <c r="AJ23" s="332">
        <v>-1.2229191887765438</v>
      </c>
      <c r="AK23" s="333">
        <v>-1.86564312207733</v>
      </c>
      <c r="AL23" s="334">
        <v>3.088562310853874</v>
      </c>
      <c r="AM23" s="265"/>
    </row>
    <row r="24" spans="2:39" s="343" customFormat="1" ht="18" customHeight="1">
      <c r="B24" s="1014" t="s">
        <v>70</v>
      </c>
      <c r="C24" s="1015"/>
      <c r="D24" s="299">
        <v>30751</v>
      </c>
      <c r="E24" s="340">
        <v>2742</v>
      </c>
      <c r="F24" s="340">
        <v>14886</v>
      </c>
      <c r="G24" s="341">
        <v>13123</v>
      </c>
      <c r="H24" s="335">
        <v>8.91678319404247</v>
      </c>
      <c r="I24" s="320">
        <v>48.40818184774479</v>
      </c>
      <c r="J24" s="336">
        <v>42.67503495821274</v>
      </c>
      <c r="K24" s="337">
        <v>18.41999193873438</v>
      </c>
      <c r="L24" s="323">
        <v>478.5922684172137</v>
      </c>
      <c r="M24" s="342"/>
      <c r="O24" s="1014" t="s">
        <v>70</v>
      </c>
      <c r="P24" s="1015"/>
      <c r="Q24" s="299">
        <v>33596</v>
      </c>
      <c r="R24" s="340">
        <v>3499</v>
      </c>
      <c r="S24" s="340">
        <v>17195</v>
      </c>
      <c r="T24" s="341">
        <v>12902</v>
      </c>
      <c r="U24" s="339">
        <v>10.414930348851053</v>
      </c>
      <c r="V24" s="338">
        <v>51.18168829622574</v>
      </c>
      <c r="W24" s="324">
        <v>38.403381354923205</v>
      </c>
      <c r="X24" s="325">
        <v>20.348938644954927</v>
      </c>
      <c r="Y24" s="326">
        <v>368.7339239782795</v>
      </c>
      <c r="Z24" s="342"/>
      <c r="AB24" s="1014" t="s">
        <v>70</v>
      </c>
      <c r="AC24" s="1015"/>
      <c r="AD24" s="123">
        <v>-757</v>
      </c>
      <c r="AE24" s="327">
        <v>-2309</v>
      </c>
      <c r="AF24" s="328">
        <v>221</v>
      </c>
      <c r="AG24" s="329">
        <v>-21.63475278651043</v>
      </c>
      <c r="AH24" s="330">
        <v>-13.428322186682177</v>
      </c>
      <c r="AI24" s="331">
        <v>1.7129127267090376</v>
      </c>
      <c r="AJ24" s="332">
        <v>-1.4981471548085832</v>
      </c>
      <c r="AK24" s="333">
        <v>-2.773506448480944</v>
      </c>
      <c r="AL24" s="334">
        <v>4.271653603289536</v>
      </c>
      <c r="AM24" s="344"/>
    </row>
    <row r="25" spans="2:39" ht="18" customHeight="1">
      <c r="B25" s="125"/>
      <c r="C25" s="126" t="s">
        <v>71</v>
      </c>
      <c r="D25" s="299">
        <v>18630</v>
      </c>
      <c r="E25" s="300">
        <v>1661</v>
      </c>
      <c r="F25" s="300">
        <v>8642</v>
      </c>
      <c r="G25" s="300">
        <v>8327</v>
      </c>
      <c r="H25" s="335">
        <v>8.915727321524423</v>
      </c>
      <c r="I25" s="320">
        <v>46.38754696725711</v>
      </c>
      <c r="J25" s="336">
        <v>44.69672571121846</v>
      </c>
      <c r="K25" s="337">
        <v>19.22008794260588</v>
      </c>
      <c r="L25" s="323">
        <v>501.32450331125824</v>
      </c>
      <c r="M25" s="256"/>
      <c r="O25" s="125"/>
      <c r="P25" s="126" t="s">
        <v>71</v>
      </c>
      <c r="Q25" s="299">
        <v>20422</v>
      </c>
      <c r="R25" s="300">
        <v>2073</v>
      </c>
      <c r="S25" s="300">
        <v>10136</v>
      </c>
      <c r="T25" s="300">
        <v>8213</v>
      </c>
      <c r="U25" s="339">
        <v>10.150817745568505</v>
      </c>
      <c r="V25" s="338">
        <v>49.632748996180595</v>
      </c>
      <c r="W25" s="324">
        <v>40.2164332582509</v>
      </c>
      <c r="X25" s="325">
        <v>20.451854775059193</v>
      </c>
      <c r="Y25" s="326">
        <v>396.1890979257115</v>
      </c>
      <c r="Z25" s="256"/>
      <c r="AB25" s="125"/>
      <c r="AC25" s="126" t="s">
        <v>71</v>
      </c>
      <c r="AD25" s="123">
        <v>-412</v>
      </c>
      <c r="AE25" s="327">
        <v>-1494</v>
      </c>
      <c r="AF25" s="328">
        <v>114</v>
      </c>
      <c r="AG25" s="329">
        <v>-19.874577906415823</v>
      </c>
      <c r="AH25" s="330">
        <v>-14.739542225730071</v>
      </c>
      <c r="AI25" s="331">
        <v>1.3880433459150128</v>
      </c>
      <c r="AJ25" s="332">
        <v>-1.2350904240440812</v>
      </c>
      <c r="AK25" s="333">
        <v>-3.2452020289234866</v>
      </c>
      <c r="AL25" s="334">
        <v>4.480292452967561</v>
      </c>
      <c r="AM25" s="265"/>
    </row>
    <row r="26" spans="2:39" ht="18" customHeight="1">
      <c r="B26" s="125"/>
      <c r="C26" s="127" t="s">
        <v>72</v>
      </c>
      <c r="D26" s="299">
        <v>12121</v>
      </c>
      <c r="E26" s="300">
        <v>1081</v>
      </c>
      <c r="F26" s="300">
        <v>6244</v>
      </c>
      <c r="G26" s="300">
        <v>4796</v>
      </c>
      <c r="H26" s="335">
        <v>8.918406072106261</v>
      </c>
      <c r="I26" s="320">
        <v>51.51390149327614</v>
      </c>
      <c r="J26" s="336">
        <v>39.567692434617605</v>
      </c>
      <c r="K26" s="337">
        <v>17.312620115310697</v>
      </c>
      <c r="L26" s="323">
        <v>443.6632747456059</v>
      </c>
      <c r="O26" s="125"/>
      <c r="P26" s="127" t="s">
        <v>72</v>
      </c>
      <c r="Q26" s="299">
        <v>13174</v>
      </c>
      <c r="R26" s="300">
        <v>1426</v>
      </c>
      <c r="S26" s="300">
        <v>7059</v>
      </c>
      <c r="T26" s="300">
        <v>4689</v>
      </c>
      <c r="U26" s="339">
        <v>10.824350994382876</v>
      </c>
      <c r="V26" s="338">
        <v>53.5828146348869</v>
      </c>
      <c r="W26" s="324">
        <v>35.59283437073022</v>
      </c>
      <c r="X26" s="325">
        <v>20.201161637625724</v>
      </c>
      <c r="Y26" s="326">
        <v>328.8218793828892</v>
      </c>
      <c r="AB26" s="125"/>
      <c r="AC26" s="127" t="s">
        <v>72</v>
      </c>
      <c r="AD26" s="123">
        <v>-345</v>
      </c>
      <c r="AE26" s="327">
        <v>-815</v>
      </c>
      <c r="AF26" s="328">
        <v>107</v>
      </c>
      <c r="AG26" s="329">
        <v>-24.193548387096776</v>
      </c>
      <c r="AH26" s="330">
        <v>-11.545544694715966</v>
      </c>
      <c r="AI26" s="331">
        <v>2.2819364470036256</v>
      </c>
      <c r="AJ26" s="332">
        <v>-1.905944922276614</v>
      </c>
      <c r="AK26" s="333">
        <v>-2.0689131416107642</v>
      </c>
      <c r="AL26" s="334">
        <v>3.974858063887382</v>
      </c>
      <c r="AM26" s="88"/>
    </row>
    <row r="27" spans="2:39" s="343" customFormat="1" ht="18" customHeight="1">
      <c r="B27" s="1014" t="s">
        <v>73</v>
      </c>
      <c r="C27" s="1015"/>
      <c r="D27" s="299">
        <v>16540</v>
      </c>
      <c r="E27" s="340">
        <v>1968</v>
      </c>
      <c r="F27" s="340">
        <v>8424</v>
      </c>
      <c r="G27" s="341">
        <v>6148</v>
      </c>
      <c r="H27" s="335">
        <v>11.898428053204354</v>
      </c>
      <c r="I27" s="320">
        <v>50.9310761789601</v>
      </c>
      <c r="J27" s="336">
        <v>37.17049576783555</v>
      </c>
      <c r="K27" s="337">
        <v>23.36182336182336</v>
      </c>
      <c r="L27" s="323">
        <v>312.3983739837398</v>
      </c>
      <c r="O27" s="1014" t="s">
        <v>73</v>
      </c>
      <c r="P27" s="1015"/>
      <c r="Q27" s="299">
        <v>17571</v>
      </c>
      <c r="R27" s="340">
        <v>2237</v>
      </c>
      <c r="S27" s="340">
        <v>9300</v>
      </c>
      <c r="T27" s="341">
        <v>6034</v>
      </c>
      <c r="U27" s="339">
        <v>12.731204826133972</v>
      </c>
      <c r="V27" s="338">
        <v>52.928120198053605</v>
      </c>
      <c r="W27" s="324">
        <v>34.34067497581242</v>
      </c>
      <c r="X27" s="325">
        <v>24.053763440860216</v>
      </c>
      <c r="Y27" s="326">
        <v>269.73625391148863</v>
      </c>
      <c r="AB27" s="1014" t="s">
        <v>73</v>
      </c>
      <c r="AC27" s="1015"/>
      <c r="AD27" s="123">
        <v>-269</v>
      </c>
      <c r="AE27" s="327">
        <v>-876</v>
      </c>
      <c r="AF27" s="328">
        <v>114</v>
      </c>
      <c r="AG27" s="329">
        <v>-12.02503352704515</v>
      </c>
      <c r="AH27" s="330">
        <v>-9.419354838709678</v>
      </c>
      <c r="AI27" s="331">
        <v>1.88929400066291</v>
      </c>
      <c r="AJ27" s="332">
        <v>-0.832776772929618</v>
      </c>
      <c r="AK27" s="333">
        <v>-1.997044019093508</v>
      </c>
      <c r="AL27" s="334">
        <v>2.8298207920231278</v>
      </c>
      <c r="AM27" s="345"/>
    </row>
    <row r="28" spans="2:39" ht="18" customHeight="1">
      <c r="B28" s="125"/>
      <c r="C28" s="126" t="s">
        <v>74</v>
      </c>
      <c r="D28" s="299">
        <v>16540</v>
      </c>
      <c r="E28" s="300">
        <v>1968</v>
      </c>
      <c r="F28" s="300">
        <v>8424</v>
      </c>
      <c r="G28" s="300">
        <v>6148</v>
      </c>
      <c r="H28" s="335">
        <v>11.898428053204354</v>
      </c>
      <c r="I28" s="320">
        <v>50.9310761789601</v>
      </c>
      <c r="J28" s="336">
        <v>37.17049576783555</v>
      </c>
      <c r="K28" s="337">
        <v>23.36182336182336</v>
      </c>
      <c r="L28" s="323">
        <v>312.3983739837398</v>
      </c>
      <c r="O28" s="125"/>
      <c r="P28" s="126" t="s">
        <v>74</v>
      </c>
      <c r="Q28" s="299">
        <v>17571</v>
      </c>
      <c r="R28" s="300">
        <v>2237</v>
      </c>
      <c r="S28" s="300">
        <v>9300</v>
      </c>
      <c r="T28" s="300">
        <v>6034</v>
      </c>
      <c r="U28" s="339">
        <v>12.731204826133972</v>
      </c>
      <c r="V28" s="338">
        <v>52.928120198053605</v>
      </c>
      <c r="W28" s="324">
        <v>34.34067497581242</v>
      </c>
      <c r="X28" s="325">
        <v>24.053763440860216</v>
      </c>
      <c r="Y28" s="326">
        <v>269.73625391148863</v>
      </c>
      <c r="AB28" s="125"/>
      <c r="AC28" s="126" t="s">
        <v>74</v>
      </c>
      <c r="AD28" s="123">
        <v>-269</v>
      </c>
      <c r="AE28" s="327">
        <v>-876</v>
      </c>
      <c r="AF28" s="328">
        <v>114</v>
      </c>
      <c r="AG28" s="329">
        <v>-12.02503352704515</v>
      </c>
      <c r="AH28" s="330">
        <v>-9.419354838709678</v>
      </c>
      <c r="AI28" s="331">
        <v>1.88929400066291</v>
      </c>
      <c r="AJ28" s="332">
        <v>-0.832776772929618</v>
      </c>
      <c r="AK28" s="333">
        <v>-1.997044019093508</v>
      </c>
      <c r="AL28" s="334">
        <v>2.8298207920231278</v>
      </c>
      <c r="AM28" s="88"/>
    </row>
    <row r="29" spans="2:39" s="343" customFormat="1" ht="18" customHeight="1">
      <c r="B29" s="1014" t="s">
        <v>75</v>
      </c>
      <c r="C29" s="1015"/>
      <c r="D29" s="299">
        <v>23577</v>
      </c>
      <c r="E29" s="340">
        <v>1709</v>
      </c>
      <c r="F29" s="340">
        <v>10084</v>
      </c>
      <c r="G29" s="341">
        <v>11784</v>
      </c>
      <c r="H29" s="335">
        <v>7.248589727276583</v>
      </c>
      <c r="I29" s="320">
        <v>42.77049667048395</v>
      </c>
      <c r="J29" s="336">
        <v>49.98091360223947</v>
      </c>
      <c r="K29" s="337">
        <v>16.947639825466084</v>
      </c>
      <c r="L29" s="323">
        <v>689.5260386190754</v>
      </c>
      <c r="O29" s="1014" t="s">
        <v>75</v>
      </c>
      <c r="P29" s="1015"/>
      <c r="Q29" s="299">
        <v>26354</v>
      </c>
      <c r="R29" s="340">
        <v>2086</v>
      </c>
      <c r="S29" s="340">
        <v>12250</v>
      </c>
      <c r="T29" s="341">
        <v>12018</v>
      </c>
      <c r="U29" s="339">
        <v>7.915306974273355</v>
      </c>
      <c r="V29" s="338">
        <v>46.48250739925628</v>
      </c>
      <c r="W29" s="324">
        <v>45.602185626470366</v>
      </c>
      <c r="X29" s="325">
        <v>17.02857142857143</v>
      </c>
      <c r="Y29" s="326">
        <v>576.1265580057526</v>
      </c>
      <c r="AB29" s="1014" t="s">
        <v>75</v>
      </c>
      <c r="AC29" s="1015"/>
      <c r="AD29" s="123">
        <v>-377</v>
      </c>
      <c r="AE29" s="327">
        <v>-2166</v>
      </c>
      <c r="AF29" s="328">
        <v>-234</v>
      </c>
      <c r="AG29" s="329">
        <v>-18.072866730584852</v>
      </c>
      <c r="AH29" s="330">
        <v>-17.681632653061225</v>
      </c>
      <c r="AI29" s="331">
        <v>-1.9470793809286073</v>
      </c>
      <c r="AJ29" s="332">
        <v>-0.6667172469967717</v>
      </c>
      <c r="AK29" s="333">
        <v>-3.712010728772327</v>
      </c>
      <c r="AL29" s="334">
        <v>4.378727975769102</v>
      </c>
      <c r="AM29" s="345"/>
    </row>
    <row r="30" spans="2:39" ht="18" customHeight="1">
      <c r="B30" s="125"/>
      <c r="C30" s="126" t="s">
        <v>76</v>
      </c>
      <c r="D30" s="299">
        <v>7890</v>
      </c>
      <c r="E30" s="300">
        <v>555</v>
      </c>
      <c r="F30" s="300">
        <v>3462</v>
      </c>
      <c r="G30" s="300">
        <v>3873</v>
      </c>
      <c r="H30" s="335">
        <v>7.0342205323193925</v>
      </c>
      <c r="I30" s="320">
        <v>43.87832699619772</v>
      </c>
      <c r="J30" s="336">
        <v>49.08745247148289</v>
      </c>
      <c r="K30" s="337">
        <v>16.031195840554595</v>
      </c>
      <c r="L30" s="323">
        <v>697.8378378378378</v>
      </c>
      <c r="O30" s="125"/>
      <c r="P30" s="126" t="s">
        <v>76</v>
      </c>
      <c r="Q30" s="299">
        <v>8786</v>
      </c>
      <c r="R30" s="300">
        <v>673</v>
      </c>
      <c r="S30" s="300">
        <v>4119</v>
      </c>
      <c r="T30" s="300">
        <v>3994</v>
      </c>
      <c r="U30" s="339">
        <v>7.659913498748009</v>
      </c>
      <c r="V30" s="338">
        <v>46.88140223082176</v>
      </c>
      <c r="W30" s="324">
        <v>45.458684270430226</v>
      </c>
      <c r="X30" s="325">
        <v>16.338917212915756</v>
      </c>
      <c r="Y30" s="326">
        <v>593.4621099554236</v>
      </c>
      <c r="AB30" s="125"/>
      <c r="AC30" s="126" t="s">
        <v>76</v>
      </c>
      <c r="AD30" s="123">
        <v>-118</v>
      </c>
      <c r="AE30" s="327">
        <v>-657</v>
      </c>
      <c r="AF30" s="328">
        <v>-121</v>
      </c>
      <c r="AG30" s="329">
        <v>-17.5334323922734</v>
      </c>
      <c r="AH30" s="330">
        <v>-15.950473415877639</v>
      </c>
      <c r="AI30" s="331">
        <v>-3.0295443164747122</v>
      </c>
      <c r="AJ30" s="332">
        <v>-0.6256929664286162</v>
      </c>
      <c r="AK30" s="333">
        <v>-3.003075234624042</v>
      </c>
      <c r="AL30" s="334">
        <v>3.628768201052665</v>
      </c>
      <c r="AM30" s="88"/>
    </row>
    <row r="31" spans="2:39" ht="18" customHeight="1">
      <c r="B31" s="128"/>
      <c r="C31" s="129" t="s">
        <v>77</v>
      </c>
      <c r="D31" s="299">
        <v>15687</v>
      </c>
      <c r="E31" s="300">
        <v>1154</v>
      </c>
      <c r="F31" s="300">
        <v>6622</v>
      </c>
      <c r="G31" s="300">
        <v>7911</v>
      </c>
      <c r="H31" s="346">
        <v>7.35640976604832</v>
      </c>
      <c r="I31" s="347">
        <v>42.21329763498438</v>
      </c>
      <c r="J31" s="348">
        <v>50.4302925989673</v>
      </c>
      <c r="K31" s="349">
        <v>17.426759287224403</v>
      </c>
      <c r="L31" s="350">
        <v>685.528596187175</v>
      </c>
      <c r="O31" s="128"/>
      <c r="P31" s="129" t="s">
        <v>77</v>
      </c>
      <c r="Q31" s="299">
        <v>17568</v>
      </c>
      <c r="R31" s="300">
        <v>1413</v>
      </c>
      <c r="S31" s="300">
        <v>8131</v>
      </c>
      <c r="T31" s="300">
        <v>8024</v>
      </c>
      <c r="U31" s="351">
        <v>8.043032786885245</v>
      </c>
      <c r="V31" s="352">
        <v>46.283014571948996</v>
      </c>
      <c r="W31" s="353">
        <v>45.673952641165755</v>
      </c>
      <c r="X31" s="354">
        <v>17.377936293198868</v>
      </c>
      <c r="Y31" s="355">
        <v>567.8697806086342</v>
      </c>
      <c r="AB31" s="128"/>
      <c r="AC31" s="129" t="s">
        <v>77</v>
      </c>
      <c r="AD31" s="134">
        <v>-259</v>
      </c>
      <c r="AE31" s="356">
        <v>-1509</v>
      </c>
      <c r="AF31" s="357">
        <v>-113</v>
      </c>
      <c r="AG31" s="358">
        <v>-18.329794762915782</v>
      </c>
      <c r="AH31" s="359">
        <v>-18.5586028778748</v>
      </c>
      <c r="AI31" s="360">
        <v>-1.4082751744765702</v>
      </c>
      <c r="AJ31" s="361">
        <v>-0.6866230208369251</v>
      </c>
      <c r="AK31" s="362">
        <v>-4.069716936964618</v>
      </c>
      <c r="AL31" s="363">
        <v>4.7563399578015435</v>
      </c>
      <c r="AM31" s="88"/>
    </row>
    <row r="32" spans="2:39" ht="18" customHeight="1">
      <c r="B32" s="1017" t="s">
        <v>78</v>
      </c>
      <c r="C32" s="364" t="s">
        <v>79</v>
      </c>
      <c r="D32" s="365">
        <v>391740</v>
      </c>
      <c r="E32" s="366">
        <v>51982</v>
      </c>
      <c r="F32" s="366">
        <v>229776</v>
      </c>
      <c r="G32" s="366">
        <v>109982</v>
      </c>
      <c r="H32" s="304">
        <v>13.269515494971154</v>
      </c>
      <c r="I32" s="367">
        <v>58.65523051003216</v>
      </c>
      <c r="J32" s="303">
        <v>28.07525399499668</v>
      </c>
      <c r="K32" s="368">
        <v>22.622902304853422</v>
      </c>
      <c r="L32" s="369">
        <v>211.5770843753607</v>
      </c>
      <c r="O32" s="1017" t="s">
        <v>78</v>
      </c>
      <c r="P32" s="364" t="s">
        <v>79</v>
      </c>
      <c r="Q32" s="365">
        <v>393719</v>
      </c>
      <c r="R32" s="366">
        <v>55724</v>
      </c>
      <c r="S32" s="366">
        <v>235161</v>
      </c>
      <c r="T32" s="370">
        <v>102834</v>
      </c>
      <c r="U32" s="371">
        <v>14.1532412710588</v>
      </c>
      <c r="V32" s="372">
        <v>59.72813097666102</v>
      </c>
      <c r="W32" s="373">
        <v>26.118627752280176</v>
      </c>
      <c r="X32" s="374">
        <v>23.696106072010238</v>
      </c>
      <c r="Y32" s="375">
        <v>184.54166965759816</v>
      </c>
      <c r="AB32" s="1017" t="s">
        <v>78</v>
      </c>
      <c r="AC32" s="376" t="s">
        <v>79</v>
      </c>
      <c r="AD32" s="377">
        <v>-3742</v>
      </c>
      <c r="AE32" s="378">
        <v>-5385</v>
      </c>
      <c r="AF32" s="379">
        <v>7148</v>
      </c>
      <c r="AG32" s="380">
        <v>-6.715239394156916</v>
      </c>
      <c r="AH32" s="381">
        <v>-2.2899205225356245</v>
      </c>
      <c r="AI32" s="382">
        <v>6.951008421339246</v>
      </c>
      <c r="AJ32" s="383">
        <v>-0.8837257760876458</v>
      </c>
      <c r="AK32" s="384">
        <v>-1.0729004666288589</v>
      </c>
      <c r="AL32" s="385">
        <v>1.9566262427165029</v>
      </c>
      <c r="AM32" s="88"/>
    </row>
    <row r="33" spans="2:39" ht="18" customHeight="1">
      <c r="B33" s="976"/>
      <c r="C33" s="143" t="s">
        <v>80</v>
      </c>
      <c r="D33" s="299">
        <v>463254</v>
      </c>
      <c r="E33" s="340">
        <v>56180</v>
      </c>
      <c r="F33" s="340">
        <v>283255</v>
      </c>
      <c r="G33" s="341">
        <v>123819</v>
      </c>
      <c r="H33" s="335">
        <v>12.127256321585998</v>
      </c>
      <c r="I33" s="320">
        <v>61.14464203223285</v>
      </c>
      <c r="J33" s="336">
        <v>26.728101646181145</v>
      </c>
      <c r="K33" s="337">
        <v>19.833718734002932</v>
      </c>
      <c r="L33" s="323">
        <v>220.39693841224636</v>
      </c>
      <c r="O33" s="976"/>
      <c r="P33" s="143" t="s">
        <v>80</v>
      </c>
      <c r="Q33" s="299">
        <v>465699</v>
      </c>
      <c r="R33" s="340">
        <v>60022</v>
      </c>
      <c r="S33" s="340">
        <v>289837</v>
      </c>
      <c r="T33" s="341">
        <v>115840</v>
      </c>
      <c r="U33" s="339">
        <v>12.888582539365556</v>
      </c>
      <c r="V33" s="338">
        <v>62.23698139785569</v>
      </c>
      <c r="W33" s="324">
        <v>24.87443606277875</v>
      </c>
      <c r="X33" s="325">
        <v>20.70888119874274</v>
      </c>
      <c r="Y33" s="326">
        <v>192.99590150278232</v>
      </c>
      <c r="AB33" s="976"/>
      <c r="AC33" s="386" t="s">
        <v>80</v>
      </c>
      <c r="AD33" s="123">
        <v>-3842</v>
      </c>
      <c r="AE33" s="327">
        <v>-6582</v>
      </c>
      <c r="AF33" s="328">
        <v>7979</v>
      </c>
      <c r="AG33" s="329">
        <v>-6.400986305021491</v>
      </c>
      <c r="AH33" s="330">
        <v>-2.2709315925847977</v>
      </c>
      <c r="AI33" s="331">
        <v>6.887948895027625</v>
      </c>
      <c r="AJ33" s="332">
        <v>-0.7613262177795583</v>
      </c>
      <c r="AK33" s="333">
        <v>-1.0923393656228413</v>
      </c>
      <c r="AL33" s="334">
        <v>1.853665583402396</v>
      </c>
      <c r="AM33" s="88"/>
    </row>
    <row r="34" spans="2:39" ht="18" customHeight="1">
      <c r="B34" s="387" t="s">
        <v>89</v>
      </c>
      <c r="C34" s="388" t="s">
        <v>82</v>
      </c>
      <c r="D34" s="389">
        <v>277532</v>
      </c>
      <c r="E34" s="390">
        <v>29203</v>
      </c>
      <c r="F34" s="390">
        <v>144959</v>
      </c>
      <c r="G34" s="390">
        <v>103370</v>
      </c>
      <c r="H34" s="391">
        <v>10.522390210858568</v>
      </c>
      <c r="I34" s="392">
        <v>52.23145439084502</v>
      </c>
      <c r="J34" s="393">
        <v>37.24615539829641</v>
      </c>
      <c r="K34" s="394">
        <v>20.145696369318223</v>
      </c>
      <c r="L34" s="395">
        <v>353.97048248467627</v>
      </c>
      <c r="O34" s="387" t="s">
        <v>89</v>
      </c>
      <c r="P34" s="388" t="s">
        <v>82</v>
      </c>
      <c r="Q34" s="389">
        <v>294590</v>
      </c>
      <c r="R34" s="390">
        <v>33594</v>
      </c>
      <c r="S34" s="390">
        <v>160065</v>
      </c>
      <c r="T34" s="396">
        <v>100931</v>
      </c>
      <c r="U34" s="397">
        <v>11.403645744933637</v>
      </c>
      <c r="V34" s="398">
        <v>54.33483824977087</v>
      </c>
      <c r="W34" s="399">
        <v>34.2615160052955</v>
      </c>
      <c r="X34" s="400">
        <v>20.98772373723175</v>
      </c>
      <c r="Y34" s="401">
        <v>300.4435315830208</v>
      </c>
      <c r="AB34" s="387" t="s">
        <v>89</v>
      </c>
      <c r="AC34" s="402" t="s">
        <v>82</v>
      </c>
      <c r="AD34" s="403">
        <v>-4391</v>
      </c>
      <c r="AE34" s="404">
        <v>-15106</v>
      </c>
      <c r="AF34" s="405">
        <v>2439</v>
      </c>
      <c r="AG34" s="406">
        <v>-13.070786449961302</v>
      </c>
      <c r="AH34" s="407">
        <v>-9.437416049729798</v>
      </c>
      <c r="AI34" s="408">
        <v>2.4165023630004656</v>
      </c>
      <c r="AJ34" s="409">
        <v>-0.8812555340750698</v>
      </c>
      <c r="AK34" s="410">
        <v>-2.103383858925845</v>
      </c>
      <c r="AL34" s="411">
        <v>2.9846393930009114</v>
      </c>
      <c r="AM34" s="88"/>
    </row>
    <row r="35" spans="2:39" ht="18" customHeight="1">
      <c r="B35" s="1016" t="s">
        <v>83</v>
      </c>
      <c r="C35" s="152" t="s">
        <v>84</v>
      </c>
      <c r="D35" s="412">
        <v>224094</v>
      </c>
      <c r="E35" s="300">
        <v>28450</v>
      </c>
      <c r="F35" s="300">
        <v>128027</v>
      </c>
      <c r="G35" s="413">
        <v>67617</v>
      </c>
      <c r="H35" s="319">
        <v>12.69556525386668</v>
      </c>
      <c r="I35" s="414">
        <v>57.13093612501896</v>
      </c>
      <c r="J35" s="321">
        <v>30.17349862111435</v>
      </c>
      <c r="K35" s="322">
        <v>22.22187507322674</v>
      </c>
      <c r="L35" s="305">
        <v>237.6695957820738</v>
      </c>
      <c r="O35" s="1016" t="s">
        <v>83</v>
      </c>
      <c r="P35" s="152" t="s">
        <v>84</v>
      </c>
      <c r="Q35" s="412">
        <v>229333</v>
      </c>
      <c r="R35" s="300">
        <v>31855</v>
      </c>
      <c r="S35" s="300">
        <v>132725</v>
      </c>
      <c r="T35" s="413">
        <v>64753</v>
      </c>
      <c r="U35" s="306">
        <v>13.890281817270084</v>
      </c>
      <c r="V35" s="307">
        <v>57.87435737551944</v>
      </c>
      <c r="W35" s="308">
        <v>28.235360807210476</v>
      </c>
      <c r="X35" s="309">
        <v>24.00075343755886</v>
      </c>
      <c r="Y35" s="310">
        <v>203.27421126981636</v>
      </c>
      <c r="AB35" s="1016" t="s">
        <v>83</v>
      </c>
      <c r="AC35" s="415" t="s">
        <v>84</v>
      </c>
      <c r="AD35" s="116">
        <v>-3405</v>
      </c>
      <c r="AE35" s="311">
        <v>-4698</v>
      </c>
      <c r="AF35" s="312">
        <v>2864</v>
      </c>
      <c r="AG35" s="313">
        <v>-10.689059802228849</v>
      </c>
      <c r="AH35" s="314">
        <v>-3.539649651535129</v>
      </c>
      <c r="AI35" s="315">
        <v>4.422961098327491</v>
      </c>
      <c r="AJ35" s="316">
        <v>-1.1947165634034036</v>
      </c>
      <c r="AK35" s="317">
        <v>-0.7434212505004751</v>
      </c>
      <c r="AL35" s="318">
        <v>1.9381378139038752</v>
      </c>
      <c r="AM35" s="88"/>
    </row>
    <row r="36" spans="2:39" ht="18" customHeight="1">
      <c r="B36" s="977"/>
      <c r="C36" s="153" t="s">
        <v>85</v>
      </c>
      <c r="D36" s="416">
        <v>729320</v>
      </c>
      <c r="E36" s="417">
        <v>92822</v>
      </c>
      <c r="F36" s="417">
        <v>443728</v>
      </c>
      <c r="G36" s="418">
        <v>192770</v>
      </c>
      <c r="H36" s="346">
        <v>12.72719793780508</v>
      </c>
      <c r="I36" s="347">
        <v>60.84133165140131</v>
      </c>
      <c r="J36" s="348">
        <v>26.43147041079362</v>
      </c>
      <c r="K36" s="349">
        <v>20.91867089748675</v>
      </c>
      <c r="L36" s="350">
        <v>207.67705931783414</v>
      </c>
      <c r="O36" s="977"/>
      <c r="P36" s="153" t="s">
        <v>85</v>
      </c>
      <c r="Q36" s="416">
        <v>728259</v>
      </c>
      <c r="R36" s="417">
        <v>97756</v>
      </c>
      <c r="S36" s="417">
        <v>452147</v>
      </c>
      <c r="T36" s="418">
        <v>178356</v>
      </c>
      <c r="U36" s="351">
        <v>13.423246399975833</v>
      </c>
      <c r="V36" s="352">
        <v>62.086016101414465</v>
      </c>
      <c r="W36" s="353">
        <v>24.4907374986097</v>
      </c>
      <c r="X36" s="354">
        <v>21.620402214324102</v>
      </c>
      <c r="Y36" s="355">
        <v>182.45018208601007</v>
      </c>
      <c r="AB36" s="977"/>
      <c r="AC36" s="419" t="s">
        <v>85</v>
      </c>
      <c r="AD36" s="134">
        <v>-4934</v>
      </c>
      <c r="AE36" s="356">
        <v>-8419</v>
      </c>
      <c r="AF36" s="357">
        <v>14414</v>
      </c>
      <c r="AG36" s="358">
        <v>-5.04726052620811</v>
      </c>
      <c r="AH36" s="359">
        <v>-1.862005055877845</v>
      </c>
      <c r="AI36" s="360">
        <v>8.081589629729304</v>
      </c>
      <c r="AJ36" s="361">
        <v>-0.6960484621707526</v>
      </c>
      <c r="AK36" s="362">
        <v>-1.2446844500131533</v>
      </c>
      <c r="AL36" s="363">
        <v>1.9407329121839183</v>
      </c>
      <c r="AM36" s="88"/>
    </row>
    <row r="37" spans="2:39" ht="15" customHeight="1">
      <c r="B37" s="977"/>
      <c r="C37" s="154" t="s">
        <v>86</v>
      </c>
      <c r="D37" s="420">
        <v>463254</v>
      </c>
      <c r="E37" s="421">
        <v>56180</v>
      </c>
      <c r="F37" s="421">
        <v>283255</v>
      </c>
      <c r="G37" s="422">
        <v>123819</v>
      </c>
      <c r="H37" s="423">
        <v>12.127256321585998</v>
      </c>
      <c r="I37" s="424">
        <v>61.14464203223285</v>
      </c>
      <c r="J37" s="425">
        <v>26.728101646181145</v>
      </c>
      <c r="K37" s="426">
        <v>19.833718734002932</v>
      </c>
      <c r="L37" s="427">
        <v>220.39693841224636</v>
      </c>
      <c r="O37" s="977"/>
      <c r="P37" s="154" t="s">
        <v>86</v>
      </c>
      <c r="Q37" s="420">
        <v>465699</v>
      </c>
      <c r="R37" s="421">
        <v>60022</v>
      </c>
      <c r="S37" s="421">
        <v>289837</v>
      </c>
      <c r="T37" s="422">
        <v>115840</v>
      </c>
      <c r="U37" s="428">
        <v>12.888582539365556</v>
      </c>
      <c r="V37" s="429">
        <v>62.23698139785569</v>
      </c>
      <c r="W37" s="430">
        <v>24.87443606277875</v>
      </c>
      <c r="X37" s="431">
        <v>20.70888119874274</v>
      </c>
      <c r="Y37" s="432">
        <v>192.99590150278232</v>
      </c>
      <c r="AB37" s="977"/>
      <c r="AC37" s="433" t="s">
        <v>86</v>
      </c>
      <c r="AD37" s="159">
        <v>-3842</v>
      </c>
      <c r="AE37" s="434">
        <v>-6582</v>
      </c>
      <c r="AF37" s="435">
        <v>7979</v>
      </c>
      <c r="AG37" s="436">
        <v>-6.400986305021491</v>
      </c>
      <c r="AH37" s="437">
        <v>-2.2709315925847977</v>
      </c>
      <c r="AI37" s="438">
        <v>6.887948895027625</v>
      </c>
      <c r="AJ37" s="439">
        <v>-0.7613262177795583</v>
      </c>
      <c r="AK37" s="440">
        <v>-1.0923393656228413</v>
      </c>
      <c r="AL37" s="441">
        <v>1.853665583402396</v>
      </c>
      <c r="AM37" s="88"/>
    </row>
    <row r="38" spans="2:39" ht="15" customHeight="1">
      <c r="B38" s="977"/>
      <c r="C38" s="161" t="s">
        <v>87</v>
      </c>
      <c r="D38" s="442">
        <v>266066</v>
      </c>
      <c r="E38" s="443">
        <v>36642</v>
      </c>
      <c r="F38" s="443">
        <v>160473</v>
      </c>
      <c r="G38" s="444">
        <v>68951</v>
      </c>
      <c r="H38" s="445">
        <v>13.77177091398375</v>
      </c>
      <c r="I38" s="446">
        <v>60.313230551817966</v>
      </c>
      <c r="J38" s="447">
        <v>25.91499853419828</v>
      </c>
      <c r="K38" s="448">
        <v>22.83374773326354</v>
      </c>
      <c r="L38" s="449">
        <v>188.1747721194258</v>
      </c>
      <c r="O38" s="977"/>
      <c r="P38" s="161" t="s">
        <v>87</v>
      </c>
      <c r="Q38" s="442">
        <v>262560</v>
      </c>
      <c r="R38" s="443">
        <v>37734</v>
      </c>
      <c r="S38" s="443">
        <v>162310</v>
      </c>
      <c r="T38" s="444">
        <v>62516</v>
      </c>
      <c r="U38" s="450">
        <v>14.371572212065814</v>
      </c>
      <c r="V38" s="451">
        <v>61.81825106642292</v>
      </c>
      <c r="W38" s="452">
        <v>23.810176721511272</v>
      </c>
      <c r="X38" s="453">
        <v>23.24810547717331</v>
      </c>
      <c r="Y38" s="454">
        <v>165.6755181003869</v>
      </c>
      <c r="AB38" s="977"/>
      <c r="AC38" s="455" t="s">
        <v>87</v>
      </c>
      <c r="AD38" s="166">
        <v>-1092</v>
      </c>
      <c r="AE38" s="456">
        <v>-1837</v>
      </c>
      <c r="AF38" s="457">
        <v>6435</v>
      </c>
      <c r="AG38" s="458">
        <v>-2.8939418031483544</v>
      </c>
      <c r="AH38" s="459">
        <v>-1.131784856139486</v>
      </c>
      <c r="AI38" s="460">
        <v>10.293364898585962</v>
      </c>
      <c r="AJ38" s="461">
        <v>-0.5998012980820651</v>
      </c>
      <c r="AK38" s="462">
        <v>-1.5050205146049507</v>
      </c>
      <c r="AL38" s="463">
        <v>2.104821812687007</v>
      </c>
      <c r="AM38" s="88"/>
    </row>
    <row r="39" spans="2:39" ht="18" customHeight="1">
      <c r="B39" s="977"/>
      <c r="C39" s="143" t="s">
        <v>88</v>
      </c>
      <c r="D39" s="299">
        <v>117998</v>
      </c>
      <c r="E39" s="340">
        <v>11643</v>
      </c>
      <c r="F39" s="340">
        <v>59387</v>
      </c>
      <c r="G39" s="341">
        <v>46968</v>
      </c>
      <c r="H39" s="335">
        <v>9.86711639180325</v>
      </c>
      <c r="I39" s="320">
        <v>50.32881913252767</v>
      </c>
      <c r="J39" s="336">
        <v>39.80406447566908</v>
      </c>
      <c r="K39" s="337">
        <v>19.60530082341253</v>
      </c>
      <c r="L39" s="323">
        <v>403.4011852615305</v>
      </c>
      <c r="O39" s="977"/>
      <c r="P39" s="143" t="s">
        <v>88</v>
      </c>
      <c r="Q39" s="299">
        <v>128221</v>
      </c>
      <c r="R39" s="340">
        <v>14199</v>
      </c>
      <c r="S39" s="340">
        <v>68079</v>
      </c>
      <c r="T39" s="341">
        <v>45943</v>
      </c>
      <c r="U39" s="339">
        <v>11.073849057486683</v>
      </c>
      <c r="V39" s="338">
        <v>53.095046833202055</v>
      </c>
      <c r="W39" s="324">
        <v>35.83110410931127</v>
      </c>
      <c r="X39" s="325">
        <v>20.85665183096109</v>
      </c>
      <c r="Y39" s="326">
        <v>323.5650397915346</v>
      </c>
      <c r="AB39" s="977"/>
      <c r="AC39" s="386" t="s">
        <v>88</v>
      </c>
      <c r="AD39" s="123">
        <v>-2556</v>
      </c>
      <c r="AE39" s="327">
        <v>-8692</v>
      </c>
      <c r="AF39" s="328">
        <v>1025</v>
      </c>
      <c r="AG39" s="329">
        <v>-18.00126769490809</v>
      </c>
      <c r="AH39" s="330">
        <v>-12.767520086957798</v>
      </c>
      <c r="AI39" s="331">
        <v>2.23102540104042</v>
      </c>
      <c r="AJ39" s="332">
        <v>-1.2067326656834325</v>
      </c>
      <c r="AK39" s="333">
        <v>-2.766227700674385</v>
      </c>
      <c r="AL39" s="334">
        <v>3.9729603663578104</v>
      </c>
      <c r="AM39" s="88"/>
    </row>
    <row r="40" spans="2:39" ht="18" customHeight="1" thickBot="1">
      <c r="B40" s="144" t="s">
        <v>127</v>
      </c>
      <c r="C40" s="145" t="s">
        <v>90</v>
      </c>
      <c r="D40" s="464">
        <v>61114</v>
      </c>
      <c r="E40" s="465">
        <v>4450</v>
      </c>
      <c r="F40" s="465">
        <v>26848</v>
      </c>
      <c r="G40" s="466">
        <v>29816</v>
      </c>
      <c r="H40" s="467">
        <v>7.281473966685212</v>
      </c>
      <c r="I40" s="468">
        <v>43.93101417023922</v>
      </c>
      <c r="J40" s="469">
        <v>48.78751186307556</v>
      </c>
      <c r="K40" s="470">
        <v>16.574791418355183</v>
      </c>
      <c r="L40" s="471">
        <v>670.0224719101124</v>
      </c>
      <c r="O40" s="144" t="s">
        <v>127</v>
      </c>
      <c r="P40" s="145" t="s">
        <v>90</v>
      </c>
      <c r="Q40" s="464">
        <v>68195</v>
      </c>
      <c r="R40" s="465">
        <v>5530</v>
      </c>
      <c r="S40" s="465">
        <v>32112</v>
      </c>
      <c r="T40" s="466">
        <v>30553</v>
      </c>
      <c r="U40" s="472">
        <v>8.109098907544542</v>
      </c>
      <c r="V40" s="473">
        <v>47.08849622406335</v>
      </c>
      <c r="W40" s="474">
        <v>44.80240486839211</v>
      </c>
      <c r="X40" s="475">
        <v>17.22097658196313</v>
      </c>
      <c r="Y40" s="476">
        <v>552.49547920434</v>
      </c>
      <c r="AB40" s="144" t="s">
        <v>127</v>
      </c>
      <c r="AC40" s="477" t="s">
        <v>90</v>
      </c>
      <c r="AD40" s="150">
        <v>-1080</v>
      </c>
      <c r="AE40" s="478">
        <v>-5264</v>
      </c>
      <c r="AF40" s="479">
        <v>-737</v>
      </c>
      <c r="AG40" s="480">
        <v>-19.529837251356238</v>
      </c>
      <c r="AH40" s="481">
        <v>-16.39262580966617</v>
      </c>
      <c r="AI40" s="482">
        <v>-2.4122017477825417</v>
      </c>
      <c r="AJ40" s="483">
        <v>-0.8276249408593301</v>
      </c>
      <c r="AK40" s="484">
        <v>-3.1574820538241255</v>
      </c>
      <c r="AL40" s="485">
        <v>3.9851069946834485</v>
      </c>
      <c r="AM40" s="88"/>
    </row>
    <row r="41" spans="2:39" ht="13.5">
      <c r="B41" s="168" t="s">
        <v>91</v>
      </c>
      <c r="C41" s="170" t="s">
        <v>128</v>
      </c>
      <c r="E41" s="486"/>
      <c r="F41" s="486"/>
      <c r="G41" s="486"/>
      <c r="H41" s="486"/>
      <c r="I41" s="486"/>
      <c r="J41" s="486"/>
      <c r="O41" s="168" t="s">
        <v>91</v>
      </c>
      <c r="P41" s="170" t="s">
        <v>128</v>
      </c>
      <c r="R41" s="486"/>
      <c r="S41" s="486"/>
      <c r="T41" s="486"/>
      <c r="U41" s="486"/>
      <c r="V41" s="486"/>
      <c r="W41" s="486"/>
      <c r="AB41" s="168" t="s">
        <v>91</v>
      </c>
      <c r="AC41" s="170" t="s">
        <v>128</v>
      </c>
      <c r="AD41" s="486"/>
      <c r="AE41" s="486"/>
      <c r="AF41" s="486"/>
      <c r="AG41" s="486"/>
      <c r="AH41" s="486"/>
      <c r="AI41" s="486"/>
      <c r="AJ41" s="486"/>
      <c r="AK41" s="486"/>
      <c r="AL41" s="486"/>
      <c r="AM41" s="88"/>
    </row>
    <row r="42" spans="2:29" ht="13.5">
      <c r="B42" s="168"/>
      <c r="C42" s="170" t="s">
        <v>129</v>
      </c>
      <c r="O42" s="168"/>
      <c r="P42" s="170" t="s">
        <v>129</v>
      </c>
      <c r="AB42" s="168"/>
      <c r="AC42" s="170" t="s">
        <v>129</v>
      </c>
    </row>
    <row r="43" spans="2:36" ht="13.5">
      <c r="B43" s="168"/>
      <c r="C43" s="170" t="s">
        <v>130</v>
      </c>
      <c r="D43" s="170"/>
      <c r="E43" s="170"/>
      <c r="F43" s="170"/>
      <c r="G43" s="170"/>
      <c r="H43" s="170"/>
      <c r="O43" s="168"/>
      <c r="P43" s="170" t="s">
        <v>130</v>
      </c>
      <c r="Q43" s="170"/>
      <c r="R43" s="170"/>
      <c r="S43" s="170"/>
      <c r="T43" s="170"/>
      <c r="U43" s="170"/>
      <c r="AB43" s="168"/>
      <c r="AC43" s="170" t="s">
        <v>130</v>
      </c>
      <c r="AD43" s="170"/>
      <c r="AE43" s="170"/>
      <c r="AF43" s="170"/>
      <c r="AG43" s="170"/>
      <c r="AH43" s="170"/>
      <c r="AI43" s="170"/>
      <c r="AJ43" s="170"/>
    </row>
    <row r="44" spans="2:36" ht="13.5">
      <c r="B44" s="170"/>
      <c r="C44" s="170" t="s">
        <v>131</v>
      </c>
      <c r="D44" s="170"/>
      <c r="E44" s="170"/>
      <c r="F44" s="170"/>
      <c r="G44" s="170"/>
      <c r="H44" s="170"/>
      <c r="O44" s="170"/>
      <c r="P44" s="170" t="s">
        <v>131</v>
      </c>
      <c r="Q44" s="170"/>
      <c r="R44" s="170"/>
      <c r="S44" s="170"/>
      <c r="T44" s="170"/>
      <c r="U44" s="170"/>
      <c r="AB44" s="170"/>
      <c r="AC44" s="170" t="s">
        <v>131</v>
      </c>
      <c r="AD44" s="170"/>
      <c r="AE44" s="170"/>
      <c r="AF44" s="170"/>
      <c r="AG44" s="170"/>
      <c r="AH44" s="170"/>
      <c r="AI44" s="170"/>
      <c r="AJ44" s="170"/>
    </row>
    <row r="45" spans="2:36" ht="13.5">
      <c r="B45" s="170"/>
      <c r="C45" s="170" t="s">
        <v>132</v>
      </c>
      <c r="D45" s="170"/>
      <c r="E45" s="170"/>
      <c r="F45" s="170"/>
      <c r="G45" s="170"/>
      <c r="H45" s="170"/>
      <c r="O45" s="170"/>
      <c r="P45" s="170" t="s">
        <v>132</v>
      </c>
      <c r="Q45" s="170"/>
      <c r="R45" s="170"/>
      <c r="S45" s="170"/>
      <c r="T45" s="170"/>
      <c r="U45" s="170"/>
      <c r="AB45" s="170"/>
      <c r="AC45" s="170" t="s">
        <v>132</v>
      </c>
      <c r="AD45" s="170"/>
      <c r="AE45" s="170"/>
      <c r="AF45" s="170"/>
      <c r="AG45" s="170"/>
      <c r="AH45" s="170"/>
      <c r="AI45" s="170"/>
      <c r="AJ45" s="170"/>
    </row>
  </sheetData>
  <sheetProtection/>
  <mergeCells count="66">
    <mergeCell ref="B35:B39"/>
    <mergeCell ref="O35:O39"/>
    <mergeCell ref="AB35:AB39"/>
    <mergeCell ref="B29:C29"/>
    <mergeCell ref="O29:P29"/>
    <mergeCell ref="AB29:AC29"/>
    <mergeCell ref="B32:B33"/>
    <mergeCell ref="O32:O33"/>
    <mergeCell ref="AB32:AB33"/>
    <mergeCell ref="B24:C24"/>
    <mergeCell ref="O24:P24"/>
    <mergeCell ref="AB24:AC24"/>
    <mergeCell ref="B27:C27"/>
    <mergeCell ref="O27:P27"/>
    <mergeCell ref="AB27:AC27"/>
    <mergeCell ref="B19:C19"/>
    <mergeCell ref="O19:P19"/>
    <mergeCell ref="AB19:AC19"/>
    <mergeCell ref="B21:C21"/>
    <mergeCell ref="O21:P21"/>
    <mergeCell ref="AB21:AC21"/>
    <mergeCell ref="B17:C17"/>
    <mergeCell ref="O17:P17"/>
    <mergeCell ref="AB17:AC17"/>
    <mergeCell ref="B18:C18"/>
    <mergeCell ref="O18:P18"/>
    <mergeCell ref="AB18:AC18"/>
    <mergeCell ref="B15:C15"/>
    <mergeCell ref="O15:P15"/>
    <mergeCell ref="AB15:AC15"/>
    <mergeCell ref="B16:C16"/>
    <mergeCell ref="O16:P16"/>
    <mergeCell ref="AB16:AC16"/>
    <mergeCell ref="B13:C13"/>
    <mergeCell ref="O13:P13"/>
    <mergeCell ref="AB13:AC13"/>
    <mergeCell ref="B14:C14"/>
    <mergeCell ref="O14:P14"/>
    <mergeCell ref="AB14:AC14"/>
    <mergeCell ref="B11:C11"/>
    <mergeCell ref="O11:P11"/>
    <mergeCell ref="AB11:AC11"/>
    <mergeCell ref="B12:C12"/>
    <mergeCell ref="O12:P12"/>
    <mergeCell ref="AB12:AC12"/>
    <mergeCell ref="B9:C9"/>
    <mergeCell ref="O9:P9"/>
    <mergeCell ref="AB9:AC9"/>
    <mergeCell ref="B10:C10"/>
    <mergeCell ref="O10:P10"/>
    <mergeCell ref="AB10:AC10"/>
    <mergeCell ref="B7:C7"/>
    <mergeCell ref="O7:P7"/>
    <mergeCell ref="AB7:AC7"/>
    <mergeCell ref="B8:C8"/>
    <mergeCell ref="O8:P8"/>
    <mergeCell ref="AB8:AC8"/>
    <mergeCell ref="B3:C6"/>
    <mergeCell ref="D3:L3"/>
    <mergeCell ref="O3:P6"/>
    <mergeCell ref="AB3:AC6"/>
    <mergeCell ref="D4:G4"/>
    <mergeCell ref="K5:K6"/>
    <mergeCell ref="L5:L6"/>
    <mergeCell ref="X5:X6"/>
    <mergeCell ref="Y5:Y6"/>
  </mergeCells>
  <conditionalFormatting sqref="G7">
    <cfRule type="cellIs" priority="4" dxfId="0" operator="notEqual" stopIfTrue="1">
      <formula>年齢区分別・市町別!#REF!</formula>
    </cfRule>
  </conditionalFormatting>
  <conditionalFormatting sqref="E7">
    <cfRule type="cellIs" priority="5" dxfId="0" operator="notEqual" stopIfTrue="1">
      <formula>年齢区分別・市町別!#REF!</formula>
    </cfRule>
  </conditionalFormatting>
  <conditionalFormatting sqref="F7">
    <cfRule type="cellIs" priority="6" dxfId="0" operator="notEqual" stopIfTrue="1">
      <formula>年齢区分別・市町別!#REF!</formula>
    </cfRule>
  </conditionalFormatting>
  <conditionalFormatting sqref="T7">
    <cfRule type="cellIs" priority="1" dxfId="0" operator="notEqual" stopIfTrue="1">
      <formula>年齢区分別・市町別!#REF!</formula>
    </cfRule>
  </conditionalFormatting>
  <conditionalFormatting sqref="R7">
    <cfRule type="cellIs" priority="2" dxfId="0" operator="notEqual" stopIfTrue="1">
      <formula>年齢区分別・市町別!#REF!</formula>
    </cfRule>
  </conditionalFormatting>
  <conditionalFormatting sqref="S7">
    <cfRule type="cellIs" priority="3" dxfId="0" operator="notEqual" stopIfTrue="1">
      <formula>年齢区分別・市町別!#REF!</formula>
    </cfRule>
  </conditionalFormatting>
  <printOptions/>
  <pageMargins left="0.7874015748031497" right="0.7874015748031497" top="0.5905511811023623" bottom="0.3937007874015748" header="0.5118110236220472" footer="0.5118110236220472"/>
  <pageSetup fitToHeight="0" fitToWidth="1" horizontalDpi="600" verticalDpi="600" orientation="portrait" paperSize="9" scale="2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24"/>
  <sheetViews>
    <sheetView zoomScalePageLayoutView="0" workbookViewId="0" topLeftCell="A1">
      <selection activeCell="A1" sqref="A1"/>
    </sheetView>
  </sheetViews>
  <sheetFormatPr defaultColWidth="6.421875" defaultRowHeight="15"/>
  <cols>
    <col min="1" max="1" width="1.28515625" style="91" customWidth="1"/>
    <col min="2" max="2" width="2.421875" style="91" customWidth="1"/>
    <col min="3" max="3" width="11.8515625" style="91" customWidth="1"/>
    <col min="4" max="4" width="9.7109375" style="91" bestFit="1" customWidth="1"/>
    <col min="5" max="6" width="9.57421875" style="91" customWidth="1"/>
    <col min="7" max="7" width="10.7109375" style="91" customWidth="1"/>
    <col min="8" max="10" width="6.8515625" style="91" customWidth="1"/>
    <col min="11" max="11" width="9.00390625" style="91" customWidth="1"/>
    <col min="12" max="12" width="9.421875" style="91" customWidth="1"/>
    <col min="13" max="13" width="9.57421875" style="91" customWidth="1"/>
    <col min="14" max="14" width="1.28515625" style="91" customWidth="1"/>
    <col min="15" max="228" width="9.00390625" style="91" customWidth="1"/>
    <col min="229" max="229" width="1.28515625" style="91" customWidth="1"/>
    <col min="230" max="230" width="2.421875" style="91" customWidth="1"/>
    <col min="231" max="231" width="11.8515625" style="91" customWidth="1"/>
    <col min="232" max="232" width="9.7109375" style="91" bestFit="1" customWidth="1"/>
    <col min="233" max="234" width="9.57421875" style="91" customWidth="1"/>
    <col min="235" max="235" width="10.7109375" style="91" customWidth="1"/>
    <col min="236" max="238" width="6.8515625" style="91" customWidth="1"/>
    <col min="239" max="239" width="9.00390625" style="91" customWidth="1"/>
    <col min="240" max="240" width="9.421875" style="91" customWidth="1"/>
    <col min="241" max="241" width="9.57421875" style="91" customWidth="1"/>
    <col min="242" max="242" width="1.28515625" style="91" customWidth="1"/>
    <col min="243" max="243" width="5.28125" style="91" customWidth="1"/>
    <col min="244" max="244" width="2.140625" style="91" customWidth="1"/>
    <col min="245" max="16384" width="6.421875" style="91" customWidth="1"/>
  </cols>
  <sheetData>
    <row r="2" spans="2:14" ht="26.25" customHeight="1">
      <c r="B2" s="487" t="s">
        <v>133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3"/>
    </row>
    <row r="3" ht="11.25" customHeight="1" thickBot="1"/>
    <row r="4" spans="2:14" ht="27" customHeight="1">
      <c r="B4" s="1018" t="s">
        <v>134</v>
      </c>
      <c r="C4" s="1019"/>
      <c r="D4" s="488" t="s">
        <v>135</v>
      </c>
      <c r="E4" s="488"/>
      <c r="F4" s="488"/>
      <c r="G4" s="489"/>
      <c r="H4" s="490" t="s">
        <v>136</v>
      </c>
      <c r="I4" s="488"/>
      <c r="J4" s="488"/>
      <c r="K4" s="489"/>
      <c r="L4" s="491" t="s">
        <v>137</v>
      </c>
      <c r="M4" s="492"/>
      <c r="N4" s="253"/>
    </row>
    <row r="5" spans="2:14" ht="28.5" customHeight="1">
      <c r="B5" s="1020"/>
      <c r="C5" s="1021"/>
      <c r="D5" s="493" t="s">
        <v>138</v>
      </c>
      <c r="E5" s="494" t="s">
        <v>139</v>
      </c>
      <c r="F5" s="494" t="s">
        <v>34</v>
      </c>
      <c r="G5" s="495" t="s">
        <v>140</v>
      </c>
      <c r="H5" s="496" t="s">
        <v>141</v>
      </c>
      <c r="I5" s="494" t="s">
        <v>139</v>
      </c>
      <c r="J5" s="494" t="s">
        <v>142</v>
      </c>
      <c r="K5" s="495" t="s">
        <v>140</v>
      </c>
      <c r="L5" s="497" t="s">
        <v>143</v>
      </c>
      <c r="M5" s="498" t="s">
        <v>144</v>
      </c>
      <c r="N5" s="499"/>
    </row>
    <row r="6" spans="2:14" ht="10.5" customHeight="1">
      <c r="B6" s="500"/>
      <c r="C6" s="501"/>
      <c r="D6" s="502"/>
      <c r="E6" s="503"/>
      <c r="F6" s="504"/>
      <c r="G6" s="505" t="s">
        <v>38</v>
      </c>
      <c r="H6" s="506"/>
      <c r="I6" s="504"/>
      <c r="J6" s="504"/>
      <c r="K6" s="507"/>
      <c r="L6" s="499"/>
      <c r="M6" s="508"/>
      <c r="N6" s="499"/>
    </row>
    <row r="7" spans="2:14" ht="22.5" customHeight="1">
      <c r="B7" s="88" t="s">
        <v>46</v>
      </c>
      <c r="C7" s="509"/>
      <c r="D7" s="510">
        <v>477751</v>
      </c>
      <c r="E7" s="511">
        <v>473567</v>
      </c>
      <c r="F7" s="511">
        <v>467483</v>
      </c>
      <c r="G7" s="512">
        <v>52098.467</v>
      </c>
      <c r="H7" s="513">
        <v>100</v>
      </c>
      <c r="I7" s="514">
        <v>100</v>
      </c>
      <c r="J7" s="514">
        <v>100</v>
      </c>
      <c r="K7" s="512">
        <v>100.00000000000001</v>
      </c>
      <c r="L7" s="515" t="s">
        <v>145</v>
      </c>
      <c r="M7" s="516" t="s">
        <v>145</v>
      </c>
      <c r="N7" s="517"/>
    </row>
    <row r="8" spans="2:14" ht="16.5" customHeight="1" hidden="1">
      <c r="B8" s="518"/>
      <c r="C8" s="519" t="s">
        <v>146</v>
      </c>
      <c r="D8" s="520">
        <v>472150</v>
      </c>
      <c r="E8" s="521">
        <v>462431</v>
      </c>
      <c r="F8" s="521">
        <v>453448</v>
      </c>
      <c r="G8" s="522">
        <v>49602.022</v>
      </c>
      <c r="H8" s="523" t="s">
        <v>145</v>
      </c>
      <c r="I8" s="524" t="s">
        <v>145</v>
      </c>
      <c r="J8" s="524" t="s">
        <v>145</v>
      </c>
      <c r="K8" s="522" t="s">
        <v>145</v>
      </c>
      <c r="L8" s="525" t="s">
        <v>145</v>
      </c>
      <c r="M8" s="526" t="s">
        <v>145</v>
      </c>
      <c r="N8" s="517"/>
    </row>
    <row r="9" spans="2:14" ht="15" customHeight="1">
      <c r="B9" s="88"/>
      <c r="C9" s="509" t="s">
        <v>147</v>
      </c>
      <c r="D9" s="510">
        <v>140371</v>
      </c>
      <c r="E9" s="527">
        <v>138523</v>
      </c>
      <c r="F9" s="527">
        <v>140255</v>
      </c>
      <c r="G9" s="512">
        <v>15835.922</v>
      </c>
      <c r="H9" s="513">
        <v>29.730170496664194</v>
      </c>
      <c r="I9" s="513">
        <v>29.95538793895738</v>
      </c>
      <c r="J9" s="513">
        <v>30.93077927347789</v>
      </c>
      <c r="K9" s="512">
        <v>31.92596059894494</v>
      </c>
      <c r="L9" s="528">
        <v>0.22521744229318585</v>
      </c>
      <c r="M9" s="516">
        <v>0.9753913345205092</v>
      </c>
      <c r="N9" s="529"/>
    </row>
    <row r="10" spans="2:14" ht="15" customHeight="1">
      <c r="B10" s="88"/>
      <c r="C10" s="509" t="s">
        <v>148</v>
      </c>
      <c r="D10" s="510">
        <v>300510</v>
      </c>
      <c r="E10" s="527">
        <v>291480</v>
      </c>
      <c r="F10" s="527">
        <v>280589</v>
      </c>
      <c r="G10" s="512">
        <v>30137.936</v>
      </c>
      <c r="H10" s="513">
        <v>63.647146034099336</v>
      </c>
      <c r="I10" s="513">
        <v>63.032106411551126</v>
      </c>
      <c r="J10" s="514">
        <v>61.878980610786684</v>
      </c>
      <c r="K10" s="512">
        <v>60.75949081269309</v>
      </c>
      <c r="L10" s="528">
        <v>-0.6150396225482098</v>
      </c>
      <c r="M10" s="516">
        <v>-1.1531258007644425</v>
      </c>
      <c r="N10" s="529"/>
    </row>
    <row r="11" spans="2:14" ht="15" customHeight="1">
      <c r="B11" s="88"/>
      <c r="C11" s="509" t="s">
        <v>149</v>
      </c>
      <c r="D11" s="510">
        <v>31269</v>
      </c>
      <c r="E11" s="527">
        <v>32428</v>
      </c>
      <c r="F11" s="527">
        <v>32604</v>
      </c>
      <c r="G11" s="512">
        <v>3628.164</v>
      </c>
      <c r="H11" s="513">
        <v>6.622683469236472</v>
      </c>
      <c r="I11" s="513">
        <v>7.012505649491492</v>
      </c>
      <c r="J11" s="514">
        <v>7.190240115735431</v>
      </c>
      <c r="K11" s="512">
        <v>7.314548588361984</v>
      </c>
      <c r="L11" s="528">
        <v>0.38982218025501947</v>
      </c>
      <c r="M11" s="516">
        <v>0.17773446624393952</v>
      </c>
      <c r="N11" s="529"/>
    </row>
    <row r="12" spans="2:14" ht="15" customHeight="1">
      <c r="B12" s="88"/>
      <c r="C12" s="530" t="s">
        <v>150</v>
      </c>
      <c r="D12" s="531">
        <v>14455</v>
      </c>
      <c r="E12" s="532">
        <v>14696</v>
      </c>
      <c r="F12" s="532">
        <v>14169</v>
      </c>
      <c r="G12" s="533">
        <v>1574.23</v>
      </c>
      <c r="H12" s="534">
        <v>3.061527057079318</v>
      </c>
      <c r="I12" s="534">
        <v>3.177987634912019</v>
      </c>
      <c r="J12" s="535">
        <v>3.124724334433055</v>
      </c>
      <c r="K12" s="533">
        <v>3.1737214261144437</v>
      </c>
      <c r="L12" s="536">
        <v>0.1164605778327008</v>
      </c>
      <c r="M12" s="537">
        <v>-0.05326330047896377</v>
      </c>
      <c r="N12" s="529"/>
    </row>
    <row r="13" spans="2:14" ht="15" customHeight="1">
      <c r="B13" s="88"/>
      <c r="C13" s="530" t="s">
        <v>151</v>
      </c>
      <c r="D13" s="531">
        <v>16814</v>
      </c>
      <c r="E13" s="532">
        <v>17732</v>
      </c>
      <c r="F13" s="532">
        <v>18435</v>
      </c>
      <c r="G13" s="533">
        <v>2053.934</v>
      </c>
      <c r="H13" s="534">
        <v>3.5611564121571537</v>
      </c>
      <c r="I13" s="534">
        <v>3.8345180145794724</v>
      </c>
      <c r="J13" s="535">
        <v>4.065515781302376</v>
      </c>
      <c r="K13" s="533">
        <v>4.14082716224754</v>
      </c>
      <c r="L13" s="536">
        <v>0.27336160242231866</v>
      </c>
      <c r="M13" s="537">
        <v>0.23099776672290373</v>
      </c>
      <c r="N13" s="529"/>
    </row>
    <row r="14" spans="2:14" ht="15" customHeight="1">
      <c r="B14" s="538"/>
      <c r="C14" s="539" t="s">
        <v>152</v>
      </c>
      <c r="D14" s="540">
        <v>5601</v>
      </c>
      <c r="E14" s="541">
        <v>11136</v>
      </c>
      <c r="F14" s="541">
        <v>14035</v>
      </c>
      <c r="G14" s="542">
        <v>2496.445</v>
      </c>
      <c r="H14" s="543" t="s">
        <v>145</v>
      </c>
      <c r="I14" s="544" t="s">
        <v>145</v>
      </c>
      <c r="J14" s="544" t="s">
        <v>145</v>
      </c>
      <c r="K14" s="542" t="s">
        <v>153</v>
      </c>
      <c r="L14" s="545" t="s">
        <v>145</v>
      </c>
      <c r="M14" s="546" t="s">
        <v>145</v>
      </c>
      <c r="N14" s="517"/>
    </row>
    <row r="15" spans="2:14" ht="22.5" customHeight="1">
      <c r="B15" s="88" t="s">
        <v>47</v>
      </c>
      <c r="C15" s="509"/>
      <c r="D15" s="510">
        <v>523537</v>
      </c>
      <c r="E15" s="527">
        <v>516099</v>
      </c>
      <c r="F15" s="527">
        <v>507560</v>
      </c>
      <c r="G15" s="512">
        <v>56160.102</v>
      </c>
      <c r="H15" s="513">
        <v>100</v>
      </c>
      <c r="I15" s="514">
        <v>100</v>
      </c>
      <c r="J15" s="514">
        <v>100</v>
      </c>
      <c r="K15" s="512">
        <v>100</v>
      </c>
      <c r="L15" s="515" t="s">
        <v>145</v>
      </c>
      <c r="M15" s="516" t="s">
        <v>145</v>
      </c>
      <c r="N15" s="517"/>
    </row>
    <row r="16" spans="2:14" ht="16.5" customHeight="1" hidden="1">
      <c r="B16" s="518"/>
      <c r="C16" s="519" t="s">
        <v>146</v>
      </c>
      <c r="D16" s="520">
        <v>517060</v>
      </c>
      <c r="E16" s="521">
        <v>507749</v>
      </c>
      <c r="F16" s="521">
        <v>494491</v>
      </c>
      <c r="G16" s="522">
        <v>54038.426</v>
      </c>
      <c r="H16" s="523" t="s">
        <v>145</v>
      </c>
      <c r="I16" s="524" t="s">
        <v>145</v>
      </c>
      <c r="J16" s="524" t="s">
        <v>145</v>
      </c>
      <c r="K16" s="522" t="s">
        <v>145</v>
      </c>
      <c r="L16" s="525" t="s">
        <v>145</v>
      </c>
      <c r="M16" s="526" t="s">
        <v>145</v>
      </c>
      <c r="N16" s="517"/>
    </row>
    <row r="17" spans="2:14" ht="15" customHeight="1">
      <c r="B17" s="88"/>
      <c r="C17" s="509" t="s">
        <v>147</v>
      </c>
      <c r="D17" s="510">
        <v>106263</v>
      </c>
      <c r="E17" s="527">
        <v>105172</v>
      </c>
      <c r="F17" s="527">
        <v>105647</v>
      </c>
      <c r="G17" s="512">
        <v>12650.721</v>
      </c>
      <c r="H17" s="513">
        <v>20.55138668626465</v>
      </c>
      <c r="I17" s="514">
        <v>20.71338397515308</v>
      </c>
      <c r="J17" s="514">
        <v>21.364797337059724</v>
      </c>
      <c r="K17" s="512">
        <v>23.410602299926353</v>
      </c>
      <c r="L17" s="528">
        <v>0.16199728888842913</v>
      </c>
      <c r="M17" s="516">
        <v>0.6514133619066449</v>
      </c>
      <c r="N17" s="529"/>
    </row>
    <row r="18" spans="2:14" ht="15" customHeight="1">
      <c r="B18" s="88"/>
      <c r="C18" s="509" t="s">
        <v>148</v>
      </c>
      <c r="D18" s="510">
        <v>300470</v>
      </c>
      <c r="E18" s="527">
        <v>291597</v>
      </c>
      <c r="F18" s="527">
        <v>281099</v>
      </c>
      <c r="G18" s="512">
        <v>30330.906</v>
      </c>
      <c r="H18" s="513">
        <v>58.11124434301629</v>
      </c>
      <c r="I18" s="514">
        <v>57.42935978209706</v>
      </c>
      <c r="J18" s="514">
        <v>56.846130667696684</v>
      </c>
      <c r="K18" s="512">
        <v>56.128403888003696</v>
      </c>
      <c r="L18" s="528">
        <v>-0.6818845609192294</v>
      </c>
      <c r="M18" s="516">
        <v>-0.5832291144003747</v>
      </c>
      <c r="N18" s="529"/>
    </row>
    <row r="19" spans="2:14" ht="15" customHeight="1">
      <c r="B19" s="88"/>
      <c r="C19" s="509" t="s">
        <v>149</v>
      </c>
      <c r="D19" s="510">
        <v>110327</v>
      </c>
      <c r="E19" s="527">
        <v>110980</v>
      </c>
      <c r="F19" s="527">
        <v>107745</v>
      </c>
      <c r="G19" s="512">
        <v>11056.798999999999</v>
      </c>
      <c r="H19" s="513">
        <v>21.337368970719066</v>
      </c>
      <c r="I19" s="514">
        <v>21.857256242749862</v>
      </c>
      <c r="J19" s="514">
        <v>21.789071995243596</v>
      </c>
      <c r="K19" s="512">
        <v>20.46099381206995</v>
      </c>
      <c r="L19" s="528">
        <v>0.5198872720307968</v>
      </c>
      <c r="M19" s="516">
        <v>-0.06818424750626662</v>
      </c>
      <c r="N19" s="529"/>
    </row>
    <row r="20" spans="2:14" ht="15" customHeight="1">
      <c r="B20" s="88"/>
      <c r="C20" s="530" t="s">
        <v>150</v>
      </c>
      <c r="D20" s="531">
        <v>82218</v>
      </c>
      <c r="E20" s="532">
        <v>81745</v>
      </c>
      <c r="F20" s="532">
        <v>76905</v>
      </c>
      <c r="G20" s="533">
        <v>7508.978</v>
      </c>
      <c r="H20" s="534">
        <v>15.901055970293582</v>
      </c>
      <c r="I20" s="535">
        <v>16.099490102393112</v>
      </c>
      <c r="J20" s="535">
        <v>15.55235585683056</v>
      </c>
      <c r="K20" s="533">
        <v>13.895626789721819</v>
      </c>
      <c r="L20" s="536">
        <v>0.1984341320995302</v>
      </c>
      <c r="M20" s="537">
        <v>-0.5471342455625514</v>
      </c>
      <c r="N20" s="529"/>
    </row>
    <row r="21" spans="2:14" ht="15" customHeight="1">
      <c r="B21" s="88"/>
      <c r="C21" s="530" t="s">
        <v>151</v>
      </c>
      <c r="D21" s="531">
        <v>28109</v>
      </c>
      <c r="E21" s="532">
        <v>29235</v>
      </c>
      <c r="F21" s="532">
        <v>30840</v>
      </c>
      <c r="G21" s="533">
        <v>3547.821</v>
      </c>
      <c r="H21" s="534">
        <v>5.436313000425483</v>
      </c>
      <c r="I21" s="535">
        <v>5.75776614035675</v>
      </c>
      <c r="J21" s="535">
        <v>6.236716138413035</v>
      </c>
      <c r="K21" s="533">
        <v>6.565367022348134</v>
      </c>
      <c r="L21" s="536">
        <v>0.32145313993126745</v>
      </c>
      <c r="M21" s="537">
        <v>0.4789499980562848</v>
      </c>
      <c r="N21" s="529"/>
    </row>
    <row r="22" spans="2:14" ht="15" customHeight="1" thickBot="1">
      <c r="B22" s="547"/>
      <c r="C22" s="548" t="s">
        <v>152</v>
      </c>
      <c r="D22" s="549">
        <v>6477</v>
      </c>
      <c r="E22" s="550">
        <v>8350</v>
      </c>
      <c r="F22" s="550">
        <v>13069</v>
      </c>
      <c r="G22" s="551">
        <v>2121.676</v>
      </c>
      <c r="H22" s="552" t="s">
        <v>145</v>
      </c>
      <c r="I22" s="553" t="s">
        <v>145</v>
      </c>
      <c r="J22" s="553" t="s">
        <v>145</v>
      </c>
      <c r="K22" s="551" t="s">
        <v>153</v>
      </c>
      <c r="L22" s="554" t="s">
        <v>145</v>
      </c>
      <c r="M22" s="555" t="s">
        <v>145</v>
      </c>
      <c r="N22" s="517"/>
    </row>
    <row r="23" spans="2:14" ht="15" customHeight="1">
      <c r="B23" s="88"/>
      <c r="C23" s="88"/>
      <c r="D23" s="556"/>
      <c r="E23" s="557"/>
      <c r="F23" s="557"/>
      <c r="G23" s="558"/>
      <c r="H23" s="559"/>
      <c r="I23" s="558"/>
      <c r="J23" s="558"/>
      <c r="K23" s="558"/>
      <c r="L23" s="560"/>
      <c r="M23" s="560"/>
      <c r="N23" s="517"/>
    </row>
    <row r="24" spans="6:13" ht="13.5">
      <c r="F24" s="343"/>
      <c r="G24" s="343"/>
      <c r="H24" s="343"/>
      <c r="I24" s="343"/>
      <c r="J24" s="343"/>
      <c r="K24" s="343"/>
      <c r="L24" s="343"/>
      <c r="M24" s="343"/>
    </row>
    <row r="47" s="88" customFormat="1" ht="13.5"/>
    <row r="48" s="88" customFormat="1" ht="13.5"/>
    <row r="71" s="88" customFormat="1" ht="13.5"/>
    <row r="72" s="88" customFormat="1" ht="13.5"/>
  </sheetData>
  <sheetProtection/>
  <mergeCells count="1">
    <mergeCell ref="B4:C5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M19"/>
  <sheetViews>
    <sheetView zoomScalePageLayoutView="0" workbookViewId="0" topLeftCell="A1">
      <selection activeCell="A1" sqref="A1"/>
    </sheetView>
  </sheetViews>
  <sheetFormatPr defaultColWidth="9.8515625" defaultRowHeight="15"/>
  <cols>
    <col min="1" max="1" width="9.00390625" style="91" customWidth="1"/>
    <col min="2" max="2" width="3.140625" style="91" customWidth="1"/>
    <col min="3" max="3" width="9.00390625" style="91" customWidth="1"/>
    <col min="4" max="9" width="8.421875" style="91" customWidth="1"/>
    <col min="10" max="13" width="9.8515625" style="91" customWidth="1"/>
    <col min="14" max="244" width="9.00390625" style="91" customWidth="1"/>
    <col min="245" max="245" width="3.140625" style="91" customWidth="1"/>
    <col min="246" max="246" width="9.00390625" style="91" customWidth="1"/>
    <col min="247" max="252" width="8.421875" style="91" customWidth="1"/>
    <col min="253" max="16384" width="9.8515625" style="91" customWidth="1"/>
  </cols>
  <sheetData>
    <row r="2" spans="2:13" ht="26.25" customHeight="1">
      <c r="B2" s="487" t="s">
        <v>154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</row>
    <row r="3" ht="11.25" customHeight="1" thickBot="1"/>
    <row r="4" spans="2:13" ht="17.25" customHeight="1">
      <c r="B4" s="1001" t="s">
        <v>155</v>
      </c>
      <c r="C4" s="1002"/>
      <c r="D4" s="259" t="s">
        <v>156</v>
      </c>
      <c r="E4" s="257"/>
      <c r="F4" s="257"/>
      <c r="G4" s="257"/>
      <c r="H4" s="257"/>
      <c r="I4" s="257"/>
      <c r="J4" s="259" t="s">
        <v>157</v>
      </c>
      <c r="K4" s="257"/>
      <c r="L4" s="257"/>
      <c r="M4" s="257"/>
    </row>
    <row r="5" spans="2:13" ht="27" customHeight="1">
      <c r="B5" s="1005"/>
      <c r="C5" s="1006"/>
      <c r="D5" s="561" t="s">
        <v>158</v>
      </c>
      <c r="E5" s="562" t="s">
        <v>159</v>
      </c>
      <c r="F5" s="562" t="s">
        <v>160</v>
      </c>
      <c r="G5" s="563" t="s">
        <v>139</v>
      </c>
      <c r="H5" s="564" t="s">
        <v>161</v>
      </c>
      <c r="I5" s="565" t="s">
        <v>162</v>
      </c>
      <c r="J5" s="566" t="s">
        <v>163</v>
      </c>
      <c r="K5" s="567" t="s">
        <v>164</v>
      </c>
      <c r="L5" s="567" t="s">
        <v>143</v>
      </c>
      <c r="M5" s="568" t="s">
        <v>144</v>
      </c>
    </row>
    <row r="6" spans="2:13" ht="22.5" customHeight="1">
      <c r="B6" s="88" t="s">
        <v>46</v>
      </c>
      <c r="C6" s="569"/>
      <c r="D6" s="570">
        <v>29.677316668621305</v>
      </c>
      <c r="E6" s="571">
        <v>29.758463645606636</v>
      </c>
      <c r="F6" s="572">
        <v>29.730170496664194</v>
      </c>
      <c r="G6" s="573">
        <v>29.95538793895738</v>
      </c>
      <c r="H6" s="570">
        <v>30.93077927347789</v>
      </c>
      <c r="I6" s="574">
        <v>31.92596059894494</v>
      </c>
      <c r="J6" s="575">
        <v>0.08114697698533035</v>
      </c>
      <c r="K6" s="576">
        <v>-0.02829314894244206</v>
      </c>
      <c r="L6" s="576">
        <v>0.22521744229318585</v>
      </c>
      <c r="M6" s="577">
        <v>0.9753913345205092</v>
      </c>
    </row>
    <row r="7" spans="2:13" ht="15" customHeight="1">
      <c r="B7" s="88"/>
      <c r="C7" s="509" t="s">
        <v>165</v>
      </c>
      <c r="D7" s="578">
        <v>93.00033814791556</v>
      </c>
      <c r="E7" s="579">
        <v>94.27172303837833</v>
      </c>
      <c r="F7" s="580">
        <v>94.63142885565541</v>
      </c>
      <c r="G7" s="581">
        <v>95.3436568102612</v>
      </c>
      <c r="H7" s="578">
        <v>95.95592130823297</v>
      </c>
      <c r="I7" s="574">
        <v>95.24273320218597</v>
      </c>
      <c r="J7" s="575">
        <v>1.2713848904627696</v>
      </c>
      <c r="K7" s="576">
        <v>0.3597058172770886</v>
      </c>
      <c r="L7" s="576">
        <v>0.7122279546057797</v>
      </c>
      <c r="M7" s="577">
        <v>0.6122644979717791</v>
      </c>
    </row>
    <row r="8" spans="2:13" ht="15" customHeight="1">
      <c r="B8" s="88"/>
      <c r="C8" s="509" t="s">
        <v>166</v>
      </c>
      <c r="D8" s="578">
        <v>65.82537363748736</v>
      </c>
      <c r="E8" s="579">
        <v>69.02231524014026</v>
      </c>
      <c r="F8" s="580">
        <v>70.33150091620857</v>
      </c>
      <c r="G8" s="581">
        <v>71.24143183549124</v>
      </c>
      <c r="H8" s="578">
        <v>71.72208152928683</v>
      </c>
      <c r="I8" s="574">
        <v>72.87663671122144</v>
      </c>
      <c r="J8" s="575">
        <v>3.196941602652899</v>
      </c>
      <c r="K8" s="576">
        <v>1.30918567606831</v>
      </c>
      <c r="L8" s="576">
        <v>0.9099309192826723</v>
      </c>
      <c r="M8" s="577">
        <v>0.4806496937955842</v>
      </c>
    </row>
    <row r="9" spans="2:13" ht="15" customHeight="1">
      <c r="B9" s="88"/>
      <c r="C9" s="509" t="s">
        <v>167</v>
      </c>
      <c r="D9" s="578">
        <v>37.672854452515466</v>
      </c>
      <c r="E9" s="579">
        <v>43.29271055135233</v>
      </c>
      <c r="F9" s="580">
        <v>44.577152764399926</v>
      </c>
      <c r="G9" s="581">
        <v>44.66471708378673</v>
      </c>
      <c r="H9" s="578">
        <v>45.41628753412193</v>
      </c>
      <c r="I9" s="574">
        <v>47.35342087812845</v>
      </c>
      <c r="J9" s="575">
        <v>5.619856098836863</v>
      </c>
      <c r="K9" s="576">
        <v>1.2844422130475976</v>
      </c>
      <c r="L9" s="576">
        <v>0.0875643193868001</v>
      </c>
      <c r="M9" s="577">
        <v>0.7515704503352012</v>
      </c>
    </row>
    <row r="10" spans="2:13" ht="15" customHeight="1">
      <c r="B10" s="88"/>
      <c r="C10" s="509" t="s">
        <v>168</v>
      </c>
      <c r="D10" s="578">
        <v>22.566499336449137</v>
      </c>
      <c r="E10" s="579">
        <v>27.681910090574192</v>
      </c>
      <c r="F10" s="580">
        <v>32.544889110843755</v>
      </c>
      <c r="G10" s="581">
        <v>32.65134529147982</v>
      </c>
      <c r="H10" s="578">
        <v>33.68128516233986</v>
      </c>
      <c r="I10" s="574">
        <v>34.543658408517295</v>
      </c>
      <c r="J10" s="575">
        <v>5.115410754125055</v>
      </c>
      <c r="K10" s="576">
        <v>4.862979020269563</v>
      </c>
      <c r="L10" s="576">
        <v>0.10645618063606577</v>
      </c>
      <c r="M10" s="577">
        <v>1.0299398708600407</v>
      </c>
    </row>
    <row r="11" spans="2:13" ht="15" customHeight="1">
      <c r="B11" s="88"/>
      <c r="C11" s="509" t="s">
        <v>169</v>
      </c>
      <c r="D11" s="578">
        <v>15.31736872475476</v>
      </c>
      <c r="E11" s="579">
        <v>19.70043007563399</v>
      </c>
      <c r="F11" s="580">
        <v>25.151065699846185</v>
      </c>
      <c r="G11" s="581">
        <v>26.83619078385675</v>
      </c>
      <c r="H11" s="578">
        <v>27.76957163958641</v>
      </c>
      <c r="I11" s="574">
        <v>29.07044523199527</v>
      </c>
      <c r="J11" s="575">
        <v>4.383061350879229</v>
      </c>
      <c r="K11" s="576">
        <v>5.450635624212197</v>
      </c>
      <c r="L11" s="576">
        <v>1.685125084010565</v>
      </c>
      <c r="M11" s="577">
        <v>0.9333808557296592</v>
      </c>
    </row>
    <row r="12" spans="2:13" ht="15" customHeight="1">
      <c r="B12" s="538"/>
      <c r="C12" s="539" t="s">
        <v>170</v>
      </c>
      <c r="D12" s="582">
        <v>11.431826813520699</v>
      </c>
      <c r="E12" s="583">
        <v>14.393288073285701</v>
      </c>
      <c r="F12" s="584">
        <v>19.457107335267303</v>
      </c>
      <c r="G12" s="585">
        <v>23.022306703192264</v>
      </c>
      <c r="H12" s="582">
        <v>25.196685442949583</v>
      </c>
      <c r="I12" s="586">
        <v>27.15053443402853</v>
      </c>
      <c r="J12" s="587">
        <v>2.9614612597650023</v>
      </c>
      <c r="K12" s="588">
        <v>5.063819261981601</v>
      </c>
      <c r="L12" s="588">
        <v>3.5651993679249614</v>
      </c>
      <c r="M12" s="589">
        <v>2.1743787397573193</v>
      </c>
    </row>
    <row r="13" spans="2:13" ht="22.5" customHeight="1">
      <c r="B13" s="88" t="s">
        <v>47</v>
      </c>
      <c r="C13" s="509"/>
      <c r="D13" s="570">
        <v>21.034337922769538</v>
      </c>
      <c r="E13" s="571">
        <v>20.73733425014892</v>
      </c>
      <c r="F13" s="571">
        <v>20.55138668626465</v>
      </c>
      <c r="G13" s="573">
        <v>20.71338397515308</v>
      </c>
      <c r="H13" s="570">
        <v>21.364797337059724</v>
      </c>
      <c r="I13" s="574">
        <v>23.410602299926353</v>
      </c>
      <c r="J13" s="575">
        <v>-0.2970036726206189</v>
      </c>
      <c r="K13" s="576">
        <v>-0.18594756388426958</v>
      </c>
      <c r="L13" s="576">
        <v>0.16199728888842913</v>
      </c>
      <c r="M13" s="577">
        <v>0.6514133619066449</v>
      </c>
    </row>
    <row r="14" spans="2:13" ht="15" customHeight="1">
      <c r="B14" s="88"/>
      <c r="C14" s="509" t="s">
        <v>165</v>
      </c>
      <c r="D14" s="578">
        <v>87.63760457948041</v>
      </c>
      <c r="E14" s="579">
        <v>89.27151033077894</v>
      </c>
      <c r="F14" s="579">
        <v>89.5012441044305</v>
      </c>
      <c r="G14" s="581">
        <v>91.00750050679099</v>
      </c>
      <c r="H14" s="578">
        <v>92.7250060323333</v>
      </c>
      <c r="I14" s="574">
        <v>92.33933425729879</v>
      </c>
      <c r="J14" s="575">
        <v>1.6339057512985278</v>
      </c>
      <c r="K14" s="576">
        <v>0.2297337736515601</v>
      </c>
      <c r="L14" s="576">
        <v>1.506256402360492</v>
      </c>
      <c r="M14" s="577">
        <v>1.7175055255423075</v>
      </c>
    </row>
    <row r="15" spans="2:13" ht="15" customHeight="1">
      <c r="B15" s="88"/>
      <c r="C15" s="509" t="s">
        <v>166</v>
      </c>
      <c r="D15" s="578">
        <v>50.07815508687674</v>
      </c>
      <c r="E15" s="579">
        <v>57.07101748896463</v>
      </c>
      <c r="F15" s="579">
        <v>58.57617115455551</v>
      </c>
      <c r="G15" s="581">
        <v>59.03265002155764</v>
      </c>
      <c r="H15" s="578">
        <v>59.47417285617826</v>
      </c>
      <c r="I15" s="574">
        <v>62.428030848560326</v>
      </c>
      <c r="J15" s="575">
        <v>6.992862402087887</v>
      </c>
      <c r="K15" s="576">
        <v>1.505153665590882</v>
      </c>
      <c r="L15" s="576">
        <v>0.4564788670021329</v>
      </c>
      <c r="M15" s="577">
        <v>0.4415228346206135</v>
      </c>
    </row>
    <row r="16" spans="2:13" ht="15" customHeight="1">
      <c r="B16" s="88"/>
      <c r="C16" s="509" t="s">
        <v>167</v>
      </c>
      <c r="D16" s="578">
        <v>21.793278510801446</v>
      </c>
      <c r="E16" s="579">
        <v>28.052918787545284</v>
      </c>
      <c r="F16" s="579">
        <v>31.878121317546714</v>
      </c>
      <c r="G16" s="581">
        <v>32.25022255700883</v>
      </c>
      <c r="H16" s="578">
        <v>33.44324617891225</v>
      </c>
      <c r="I16" s="574">
        <v>35.24995496262474</v>
      </c>
      <c r="J16" s="575">
        <v>6.259640276743838</v>
      </c>
      <c r="K16" s="576">
        <v>3.8252025300014303</v>
      </c>
      <c r="L16" s="576">
        <v>0.37210123946211837</v>
      </c>
      <c r="M16" s="577">
        <v>1.1930236219034143</v>
      </c>
    </row>
    <row r="17" spans="2:13" ht="15" customHeight="1">
      <c r="B17" s="88"/>
      <c r="C17" s="509" t="s">
        <v>168</v>
      </c>
      <c r="D17" s="578">
        <v>10.033557046979865</v>
      </c>
      <c r="E17" s="579">
        <v>15.72414904763184</v>
      </c>
      <c r="F17" s="579">
        <v>20.048470859780725</v>
      </c>
      <c r="G17" s="581">
        <v>21.886045525236817</v>
      </c>
      <c r="H17" s="578">
        <v>21.96967126912508</v>
      </c>
      <c r="I17" s="574">
        <v>23.639410104879627</v>
      </c>
      <c r="J17" s="575">
        <v>5.690592000651975</v>
      </c>
      <c r="K17" s="576">
        <v>4.3243218121488844</v>
      </c>
      <c r="L17" s="576">
        <v>1.837574665456092</v>
      </c>
      <c r="M17" s="577">
        <v>0.0836257438882626</v>
      </c>
    </row>
    <row r="18" spans="2:13" ht="15" customHeight="1">
      <c r="B18" s="88"/>
      <c r="C18" s="509" t="s">
        <v>169</v>
      </c>
      <c r="D18" s="578">
        <v>5.914837552210355</v>
      </c>
      <c r="E18" s="579">
        <v>9.027149321266968</v>
      </c>
      <c r="F18" s="579">
        <v>14.076395585556629</v>
      </c>
      <c r="G18" s="581">
        <v>16.607404308722025</v>
      </c>
      <c r="H18" s="578">
        <v>18.27807425911207</v>
      </c>
      <c r="I18" s="574">
        <v>19.392536555072546</v>
      </c>
      <c r="J18" s="575">
        <v>3.112311769056613</v>
      </c>
      <c r="K18" s="576">
        <v>5.0492462642896605</v>
      </c>
      <c r="L18" s="576">
        <v>2.531008723165396</v>
      </c>
      <c r="M18" s="577">
        <v>1.670669950390046</v>
      </c>
    </row>
    <row r="19" spans="2:13" ht="15" customHeight="1" thickBot="1">
      <c r="B19" s="547"/>
      <c r="C19" s="548" t="s">
        <v>170</v>
      </c>
      <c r="D19" s="590">
        <v>3.921714356496965</v>
      </c>
      <c r="E19" s="591">
        <v>5.695085141522866</v>
      </c>
      <c r="F19" s="591">
        <v>8.996144509495931</v>
      </c>
      <c r="G19" s="592">
        <v>13.455298961201843</v>
      </c>
      <c r="H19" s="590">
        <v>15.435483491398582</v>
      </c>
      <c r="I19" s="593">
        <v>17.569070103053157</v>
      </c>
      <c r="J19" s="594">
        <v>1.773370785025901</v>
      </c>
      <c r="K19" s="595">
        <v>3.301059367973065</v>
      </c>
      <c r="L19" s="595">
        <v>4.459154451705912</v>
      </c>
      <c r="M19" s="596">
        <v>1.9801845301967393</v>
      </c>
    </row>
  </sheetData>
  <sheetProtection/>
  <mergeCells count="1">
    <mergeCell ref="B4:C5"/>
  </mergeCells>
  <printOptions/>
  <pageMargins left="0.787" right="0.787" top="0.984" bottom="0.984" header="0.512" footer="0.512"/>
  <pageSetup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9"/>
  <sheetViews>
    <sheetView zoomScaleSheetLayoutView="100" zoomScalePageLayoutView="0" workbookViewId="0" topLeftCell="A1">
      <selection activeCell="A1" sqref="A1"/>
    </sheetView>
  </sheetViews>
  <sheetFormatPr defaultColWidth="9.421875" defaultRowHeight="15"/>
  <cols>
    <col min="1" max="1" width="3.57421875" style="91" customWidth="1"/>
    <col min="2" max="2" width="5.28125" style="91" customWidth="1"/>
    <col min="3" max="3" width="11.421875" style="91" customWidth="1"/>
    <col min="4" max="4" width="9.421875" style="91" customWidth="1"/>
    <col min="5" max="5" width="11.421875" style="91" bestFit="1" customWidth="1"/>
    <col min="6" max="6" width="11.421875" style="91" customWidth="1"/>
    <col min="7" max="7" width="9.421875" style="91" customWidth="1"/>
    <col min="8" max="9" width="11.421875" style="91" customWidth="1"/>
    <col min="10" max="10" width="9.421875" style="91" customWidth="1"/>
    <col min="11" max="11" width="9.57421875" style="91" bestFit="1" customWidth="1"/>
    <col min="12" max="12" width="9.57421875" style="91" customWidth="1"/>
    <col min="13" max="13" width="3.421875" style="91" customWidth="1"/>
    <col min="14" max="249" width="9.00390625" style="91" customWidth="1"/>
    <col min="250" max="250" width="3.57421875" style="91" customWidth="1"/>
    <col min="251" max="251" width="5.28125" style="91" customWidth="1"/>
    <col min="252" max="252" width="11.421875" style="91" customWidth="1"/>
    <col min="253" max="253" width="9.421875" style="91" customWidth="1"/>
    <col min="254" max="254" width="11.421875" style="91" bestFit="1" customWidth="1"/>
    <col min="255" max="255" width="11.421875" style="91" customWidth="1"/>
    <col min="256" max="16384" width="9.421875" style="91" customWidth="1"/>
  </cols>
  <sheetData>
    <row r="1" spans="2:12" ht="29.25" customHeight="1">
      <c r="B1" s="487" t="s">
        <v>171</v>
      </c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3:12" ht="9" customHeight="1" thickBot="1">
      <c r="C2" s="90"/>
      <c r="D2" s="90"/>
      <c r="E2" s="598"/>
      <c r="F2" s="598"/>
      <c r="G2" s="598"/>
      <c r="H2" s="598"/>
      <c r="I2" s="598"/>
      <c r="J2" s="598"/>
      <c r="K2" s="598"/>
      <c r="L2" s="598"/>
    </row>
    <row r="3" spans="2:12" ht="18" customHeight="1">
      <c r="B3" s="1001" t="s">
        <v>172</v>
      </c>
      <c r="C3" s="1001"/>
      <c r="D3" s="1002"/>
      <c r="E3" s="599"/>
      <c r="F3" s="600" t="s">
        <v>100</v>
      </c>
      <c r="G3" s="599"/>
      <c r="H3" s="601"/>
      <c r="I3" s="600" t="s">
        <v>173</v>
      </c>
      <c r="J3" s="602"/>
      <c r="K3" s="603" t="s">
        <v>174</v>
      </c>
      <c r="L3" s="603"/>
    </row>
    <row r="4" spans="2:12" ht="18" customHeight="1">
      <c r="B4" s="1003"/>
      <c r="C4" s="1003"/>
      <c r="D4" s="1004"/>
      <c r="E4" s="605" t="s">
        <v>175</v>
      </c>
      <c r="F4" s="97" t="s">
        <v>176</v>
      </c>
      <c r="G4" s="1024" t="s">
        <v>177</v>
      </c>
      <c r="H4" s="605" t="s">
        <v>175</v>
      </c>
      <c r="I4" s="97" t="s">
        <v>176</v>
      </c>
      <c r="J4" s="1024" t="s">
        <v>177</v>
      </c>
      <c r="K4" s="605" t="s">
        <v>175</v>
      </c>
      <c r="L4" s="606" t="s">
        <v>176</v>
      </c>
    </row>
    <row r="5" spans="2:12" ht="18" customHeight="1">
      <c r="B5" s="1005"/>
      <c r="C5" s="1005"/>
      <c r="D5" s="1006"/>
      <c r="E5" s="607" t="s">
        <v>178</v>
      </c>
      <c r="F5" s="608" t="s">
        <v>179</v>
      </c>
      <c r="G5" s="1025"/>
      <c r="H5" s="609" t="s">
        <v>178</v>
      </c>
      <c r="I5" s="609" t="s">
        <v>179</v>
      </c>
      <c r="J5" s="1025"/>
      <c r="K5" s="609" t="s">
        <v>178</v>
      </c>
      <c r="L5" s="610" t="s">
        <v>179</v>
      </c>
    </row>
    <row r="6" spans="2:12" ht="18" customHeight="1">
      <c r="B6" s="611"/>
      <c r="C6" s="612" t="s">
        <v>180</v>
      </c>
      <c r="D6" s="613"/>
      <c r="E6" s="614">
        <v>322071</v>
      </c>
      <c r="F6" s="614">
        <v>1119304</v>
      </c>
      <c r="G6" s="615">
        <v>3.4753330787310874</v>
      </c>
      <c r="H6" s="616">
        <v>320696</v>
      </c>
      <c r="I6" s="617">
        <v>1102084</v>
      </c>
      <c r="J6" s="618">
        <v>3.436538029785217</v>
      </c>
      <c r="K6" s="556">
        <v>801</v>
      </c>
      <c r="L6" s="619">
        <v>16562</v>
      </c>
    </row>
    <row r="7" spans="2:12" ht="18" customHeight="1">
      <c r="B7" s="621"/>
      <c r="C7" s="612" t="s">
        <v>181</v>
      </c>
      <c r="D7" s="622"/>
      <c r="E7" s="614">
        <v>338066</v>
      </c>
      <c r="F7" s="614">
        <v>1152325</v>
      </c>
      <c r="G7" s="615">
        <v>3.408579981423746</v>
      </c>
      <c r="H7" s="616">
        <v>337267</v>
      </c>
      <c r="I7" s="617">
        <v>1133936</v>
      </c>
      <c r="J7" s="618">
        <v>3.362131486329822</v>
      </c>
      <c r="K7" s="556">
        <v>581</v>
      </c>
      <c r="L7" s="619">
        <v>18117</v>
      </c>
    </row>
    <row r="8" spans="2:12" ht="18" customHeight="1">
      <c r="B8" s="621" t="s">
        <v>182</v>
      </c>
      <c r="C8" s="612" t="s">
        <v>28</v>
      </c>
      <c r="D8" s="622"/>
      <c r="E8" s="614">
        <v>361157</v>
      </c>
      <c r="F8" s="614">
        <v>1164628</v>
      </c>
      <c r="G8" s="615">
        <v>3.224713905586767</v>
      </c>
      <c r="H8" s="616">
        <v>358678</v>
      </c>
      <c r="I8" s="617">
        <v>1142304</v>
      </c>
      <c r="J8" s="618">
        <v>3.184761819793798</v>
      </c>
      <c r="K8" s="556">
        <v>495</v>
      </c>
      <c r="L8" s="619">
        <v>19939</v>
      </c>
    </row>
    <row r="9" spans="2:12" ht="18" customHeight="1">
      <c r="B9" s="621"/>
      <c r="C9" s="612" t="s">
        <v>29</v>
      </c>
      <c r="D9" s="622"/>
      <c r="E9" s="614">
        <v>390212</v>
      </c>
      <c r="F9" s="614">
        <v>1180068</v>
      </c>
      <c r="G9" s="615">
        <v>3.0241714760181644</v>
      </c>
      <c r="H9" s="616">
        <v>389435</v>
      </c>
      <c r="I9" s="617">
        <v>1158075</v>
      </c>
      <c r="J9" s="618">
        <v>2.9737311746504553</v>
      </c>
      <c r="K9" s="556">
        <v>708</v>
      </c>
      <c r="L9" s="619">
        <v>21909</v>
      </c>
    </row>
    <row r="10" spans="2:12" ht="18" customHeight="1">
      <c r="B10" s="621" t="s">
        <v>183</v>
      </c>
      <c r="C10" s="612" t="s">
        <v>30</v>
      </c>
      <c r="D10" s="622"/>
      <c r="E10" s="614">
        <v>411341</v>
      </c>
      <c r="F10" s="614">
        <v>1180977</v>
      </c>
      <c r="G10" s="615">
        <v>2.871041301499243</v>
      </c>
      <c r="H10" s="616">
        <v>406618</v>
      </c>
      <c r="I10" s="617">
        <v>1152171</v>
      </c>
      <c r="J10" s="618">
        <v>2.833546473594381</v>
      </c>
      <c r="K10" s="556">
        <v>756</v>
      </c>
      <c r="L10" s="619">
        <v>24201</v>
      </c>
    </row>
    <row r="11" spans="2:12" ht="18" customHeight="1">
      <c r="B11" s="621"/>
      <c r="C11" s="623" t="s">
        <v>31</v>
      </c>
      <c r="D11" s="624"/>
      <c r="E11" s="614">
        <v>424585</v>
      </c>
      <c r="F11" s="614">
        <v>1174026</v>
      </c>
      <c r="G11" s="615">
        <v>2.7651141703074766</v>
      </c>
      <c r="H11" s="616">
        <v>423157</v>
      </c>
      <c r="I11" s="617">
        <v>1143759</v>
      </c>
      <c r="J11" s="618">
        <v>2.7029187748282553</v>
      </c>
      <c r="K11" s="556">
        <v>775</v>
      </c>
      <c r="L11" s="619">
        <v>29412</v>
      </c>
    </row>
    <row r="12" spans="2:12" ht="18" customHeight="1">
      <c r="B12" s="621"/>
      <c r="C12" s="625" t="s">
        <v>32</v>
      </c>
      <c r="D12" s="624"/>
      <c r="E12" s="626">
        <v>441170</v>
      </c>
      <c r="F12" s="626">
        <v>1169788</v>
      </c>
      <c r="G12" s="627">
        <v>2.651558356189224</v>
      </c>
      <c r="H12" s="628">
        <v>440247</v>
      </c>
      <c r="I12" s="629">
        <v>1137793</v>
      </c>
      <c r="J12" s="630">
        <v>2.5844423698514696</v>
      </c>
      <c r="K12" s="557">
        <v>923</v>
      </c>
      <c r="L12" s="631">
        <v>31995</v>
      </c>
    </row>
    <row r="13" spans="2:12" ht="18" customHeight="1">
      <c r="B13" s="621"/>
      <c r="C13" s="625" t="s">
        <v>33</v>
      </c>
      <c r="D13" s="624"/>
      <c r="E13" s="626">
        <v>453368</v>
      </c>
      <c r="F13" s="626">
        <v>1154008</v>
      </c>
      <c r="G13" s="627">
        <v>2.545411233258633</v>
      </c>
      <c r="H13" s="628">
        <v>452355</v>
      </c>
      <c r="I13" s="626">
        <v>1119870</v>
      </c>
      <c r="J13" s="630">
        <v>2.47564412905793</v>
      </c>
      <c r="K13" s="628">
        <v>1013</v>
      </c>
      <c r="L13" s="631">
        <v>34138</v>
      </c>
    </row>
    <row r="14" spans="2:12" ht="18" customHeight="1" thickBot="1">
      <c r="B14" s="621"/>
      <c r="C14" s="632" t="s">
        <v>34</v>
      </c>
      <c r="D14" s="633"/>
      <c r="E14" s="634">
        <v>469910</v>
      </c>
      <c r="F14" s="634">
        <v>1132526</v>
      </c>
      <c r="G14" s="635">
        <v>2.4100912940775894</v>
      </c>
      <c r="H14" s="636">
        <v>468835</v>
      </c>
      <c r="I14" s="634">
        <v>1097311</v>
      </c>
      <c r="J14" s="637">
        <v>2.3405057216291447</v>
      </c>
      <c r="K14" s="638">
        <v>1075</v>
      </c>
      <c r="L14" s="639">
        <v>35215</v>
      </c>
    </row>
    <row r="15" spans="1:12" s="343" customFormat="1" ht="14.25" hidden="1" thickTop="1">
      <c r="A15" s="597" t="s">
        <v>35</v>
      </c>
      <c r="B15" s="640"/>
      <c r="C15" s="641" t="s">
        <v>184</v>
      </c>
      <c r="D15" s="642"/>
      <c r="E15" s="643">
        <v>53448.685</v>
      </c>
      <c r="F15" s="643">
        <v>127094.745</v>
      </c>
      <c r="G15" s="644">
        <v>2.377883478330664</v>
      </c>
      <c r="H15" s="645">
        <v>53331.797</v>
      </c>
      <c r="I15" s="646">
        <v>124296.331</v>
      </c>
      <c r="J15" s="647">
        <v>2.330623342768668</v>
      </c>
      <c r="K15" s="648">
        <v>116.888</v>
      </c>
      <c r="L15" s="649">
        <v>2798.414</v>
      </c>
    </row>
    <row r="16" spans="2:12" ht="11.25" customHeight="1" thickTop="1">
      <c r="B16" s="621"/>
      <c r="C16" s="1022" t="s">
        <v>185</v>
      </c>
      <c r="D16" s="624"/>
      <c r="E16" s="650" t="s">
        <v>186</v>
      </c>
      <c r="F16" s="650" t="s">
        <v>187</v>
      </c>
      <c r="G16" s="627"/>
      <c r="H16" s="651" t="s">
        <v>186</v>
      </c>
      <c r="I16" s="650" t="s">
        <v>187</v>
      </c>
      <c r="J16" s="630"/>
      <c r="K16" s="650" t="s">
        <v>186</v>
      </c>
      <c r="L16" s="652" t="s">
        <v>187</v>
      </c>
    </row>
    <row r="17" spans="2:12" ht="18" customHeight="1">
      <c r="B17" s="653"/>
      <c r="C17" s="1026"/>
      <c r="D17" s="654"/>
      <c r="E17" s="655">
        <v>55830.154</v>
      </c>
      <c r="F17" s="655">
        <v>126146.099</v>
      </c>
      <c r="G17" s="656">
        <v>2.2594617775906545</v>
      </c>
      <c r="H17" s="657">
        <v>55704.949</v>
      </c>
      <c r="I17" s="658">
        <v>123162.995</v>
      </c>
      <c r="J17" s="659">
        <v>2.210988380942598</v>
      </c>
      <c r="K17" s="660">
        <v>125.205</v>
      </c>
      <c r="L17" s="661">
        <v>2983.104</v>
      </c>
    </row>
    <row r="18" spans="2:12" ht="18" customHeight="1">
      <c r="B18" s="662"/>
      <c r="C18" s="612" t="s">
        <v>188</v>
      </c>
      <c r="D18" s="622" t="s">
        <v>27</v>
      </c>
      <c r="E18" s="663">
        <v>15995</v>
      </c>
      <c r="F18" s="663">
        <v>33021</v>
      </c>
      <c r="G18" s="664">
        <v>-0.06675309730734158</v>
      </c>
      <c r="H18" s="665">
        <v>16571</v>
      </c>
      <c r="I18" s="666">
        <v>31852</v>
      </c>
      <c r="J18" s="667">
        <v>-0.0744065434553951</v>
      </c>
      <c r="K18" s="668">
        <v>-220</v>
      </c>
      <c r="L18" s="669">
        <v>1555</v>
      </c>
    </row>
    <row r="19" spans="2:12" ht="18" customHeight="1">
      <c r="B19" s="670" t="s">
        <v>189</v>
      </c>
      <c r="C19" s="612" t="s">
        <v>190</v>
      </c>
      <c r="D19" s="622" t="s">
        <v>191</v>
      </c>
      <c r="E19" s="663">
        <v>23091</v>
      </c>
      <c r="F19" s="663">
        <v>12303</v>
      </c>
      <c r="G19" s="664">
        <v>-0.183866075836979</v>
      </c>
      <c r="H19" s="665">
        <v>21411</v>
      </c>
      <c r="I19" s="666">
        <v>8368</v>
      </c>
      <c r="J19" s="667">
        <v>-0.17736966653602382</v>
      </c>
      <c r="K19" s="668">
        <v>-86</v>
      </c>
      <c r="L19" s="669">
        <v>1822</v>
      </c>
    </row>
    <row r="20" spans="2:12" ht="18" customHeight="1">
      <c r="B20" s="670"/>
      <c r="C20" s="612" t="s">
        <v>192</v>
      </c>
      <c r="D20" s="622" t="s">
        <v>29</v>
      </c>
      <c r="E20" s="663">
        <v>29055</v>
      </c>
      <c r="F20" s="663">
        <v>15440</v>
      </c>
      <c r="G20" s="664">
        <v>-0.20054242956860246</v>
      </c>
      <c r="H20" s="665">
        <v>30757</v>
      </c>
      <c r="I20" s="666">
        <v>15771</v>
      </c>
      <c r="J20" s="667">
        <v>-0.2110306451433428</v>
      </c>
      <c r="K20" s="668">
        <v>213</v>
      </c>
      <c r="L20" s="669">
        <v>1970</v>
      </c>
    </row>
    <row r="21" spans="2:12" ht="18" customHeight="1">
      <c r="B21" s="670" t="s">
        <v>193</v>
      </c>
      <c r="C21" s="612" t="s">
        <v>194</v>
      </c>
      <c r="D21" s="622" t="s">
        <v>30</v>
      </c>
      <c r="E21" s="663">
        <v>21129</v>
      </c>
      <c r="F21" s="663">
        <v>909</v>
      </c>
      <c r="G21" s="664">
        <v>-0.15313017451892152</v>
      </c>
      <c r="H21" s="665">
        <v>17183</v>
      </c>
      <c r="I21" s="666">
        <v>-5904</v>
      </c>
      <c r="J21" s="667">
        <v>-0.14018470105607417</v>
      </c>
      <c r="K21" s="668">
        <v>48</v>
      </c>
      <c r="L21" s="669">
        <v>2292</v>
      </c>
    </row>
    <row r="22" spans="2:12" ht="18" customHeight="1">
      <c r="B22" s="670"/>
      <c r="C22" s="623" t="s">
        <v>195</v>
      </c>
      <c r="D22" s="624" t="s">
        <v>31</v>
      </c>
      <c r="E22" s="663">
        <v>13244</v>
      </c>
      <c r="F22" s="663">
        <v>-6951</v>
      </c>
      <c r="G22" s="664">
        <v>-0.10592713119176622</v>
      </c>
      <c r="H22" s="665">
        <v>16539</v>
      </c>
      <c r="I22" s="666">
        <v>-8412</v>
      </c>
      <c r="J22" s="667">
        <v>-0.1306276987661259</v>
      </c>
      <c r="K22" s="668">
        <v>19</v>
      </c>
      <c r="L22" s="669">
        <v>5211</v>
      </c>
    </row>
    <row r="23" spans="2:12" ht="18" customHeight="1">
      <c r="B23" s="670" t="s">
        <v>183</v>
      </c>
      <c r="C23" s="623" t="s">
        <v>196</v>
      </c>
      <c r="D23" s="624" t="s">
        <v>32</v>
      </c>
      <c r="E23" s="663">
        <v>16585</v>
      </c>
      <c r="F23" s="663">
        <v>-4238</v>
      </c>
      <c r="G23" s="664">
        <v>-0.11355581411825266</v>
      </c>
      <c r="H23" s="665">
        <v>17090</v>
      </c>
      <c r="I23" s="666">
        <v>-5966</v>
      </c>
      <c r="J23" s="667">
        <v>-0.11847640497678569</v>
      </c>
      <c r="K23" s="668">
        <v>148</v>
      </c>
      <c r="L23" s="669">
        <v>2583</v>
      </c>
    </row>
    <row r="24" spans="2:12" ht="18" customHeight="1">
      <c r="B24" s="670"/>
      <c r="C24" s="623" t="s">
        <v>197</v>
      </c>
      <c r="D24" s="624" t="s">
        <v>33</v>
      </c>
      <c r="E24" s="663">
        <v>12198</v>
      </c>
      <c r="F24" s="663">
        <v>-15780</v>
      </c>
      <c r="G24" s="664">
        <v>-0.10614712293059103</v>
      </c>
      <c r="H24" s="665">
        <v>12108</v>
      </c>
      <c r="I24" s="666">
        <v>-17923</v>
      </c>
      <c r="J24" s="667">
        <v>-0.1087982407935395</v>
      </c>
      <c r="K24" s="668">
        <v>90</v>
      </c>
      <c r="L24" s="669">
        <v>2143</v>
      </c>
    </row>
    <row r="25" spans="2:12" ht="18" customHeight="1" thickBot="1">
      <c r="B25" s="670"/>
      <c r="C25" s="623" t="s">
        <v>198</v>
      </c>
      <c r="D25" s="624" t="s">
        <v>34</v>
      </c>
      <c r="E25" s="663">
        <v>16542</v>
      </c>
      <c r="F25" s="663">
        <v>-21482</v>
      </c>
      <c r="G25" s="664">
        <v>-0.13531993918104357</v>
      </c>
      <c r="H25" s="665">
        <v>16480</v>
      </c>
      <c r="I25" s="663">
        <v>-22559</v>
      </c>
      <c r="J25" s="667">
        <v>-0.13513840742878536</v>
      </c>
      <c r="K25" s="668">
        <v>62</v>
      </c>
      <c r="L25" s="669">
        <v>1077</v>
      </c>
    </row>
    <row r="26" spans="2:12" ht="11.25" customHeight="1" thickTop="1">
      <c r="B26" s="621"/>
      <c r="C26" s="1027" t="s">
        <v>199</v>
      </c>
      <c r="D26" s="671"/>
      <c r="E26" s="672" t="s">
        <v>186</v>
      </c>
      <c r="F26" s="672" t="s">
        <v>187</v>
      </c>
      <c r="G26" s="673"/>
      <c r="H26" s="674" t="s">
        <v>186</v>
      </c>
      <c r="I26" s="672" t="s">
        <v>187</v>
      </c>
      <c r="J26" s="675"/>
      <c r="K26" s="672" t="s">
        <v>186</v>
      </c>
      <c r="L26" s="676" t="s">
        <v>187</v>
      </c>
    </row>
    <row r="27" spans="2:12" ht="18" customHeight="1">
      <c r="B27" s="653"/>
      <c r="C27" s="1028"/>
      <c r="D27" s="654" t="s">
        <v>34</v>
      </c>
      <c r="E27" s="677">
        <v>2381.4690000000046</v>
      </c>
      <c r="F27" s="677">
        <v>-948.6459999999934</v>
      </c>
      <c r="G27" s="678">
        <v>-0.11842170074000968</v>
      </c>
      <c r="H27" s="679">
        <v>2373.152000000002</v>
      </c>
      <c r="I27" s="680">
        <v>-1133.3360000000102</v>
      </c>
      <c r="J27" s="681">
        <v>-0.11963496182606992</v>
      </c>
      <c r="K27" s="682">
        <v>8.316999999999993</v>
      </c>
      <c r="L27" s="683">
        <v>184.6899999999996</v>
      </c>
    </row>
    <row r="28" spans="2:12" ht="18" customHeight="1">
      <c r="B28" s="621"/>
      <c r="C28" s="684" t="s">
        <v>188</v>
      </c>
      <c r="D28" s="622" t="s">
        <v>27</v>
      </c>
      <c r="E28" s="685">
        <v>4.966296251447662</v>
      </c>
      <c r="F28" s="685">
        <v>2.9501368707696924</v>
      </c>
      <c r="G28" s="686">
        <v>-1.9207683348645952</v>
      </c>
      <c r="H28" s="687">
        <v>5.167198842517524</v>
      </c>
      <c r="I28" s="688">
        <v>2.890160822587026</v>
      </c>
      <c r="J28" s="689">
        <v>-2.1651599025093717</v>
      </c>
      <c r="K28" s="686">
        <v>-27.465667915106117</v>
      </c>
      <c r="L28" s="690">
        <v>9.388962685665984</v>
      </c>
    </row>
    <row r="29" spans="2:12" ht="18" customHeight="1">
      <c r="B29" s="691"/>
      <c r="C29" s="684" t="s">
        <v>190</v>
      </c>
      <c r="D29" s="622" t="s">
        <v>191</v>
      </c>
      <c r="E29" s="685">
        <v>6.830323073009413</v>
      </c>
      <c r="F29" s="685">
        <v>1.0676675417091532</v>
      </c>
      <c r="G29" s="686">
        <v>-5.394213333382869</v>
      </c>
      <c r="H29" s="687">
        <v>6.348382735340249</v>
      </c>
      <c r="I29" s="688">
        <v>0.737960519817697</v>
      </c>
      <c r="J29" s="689">
        <v>-5.275512491322715</v>
      </c>
      <c r="K29" s="686">
        <v>-14.802065404475043</v>
      </c>
      <c r="L29" s="690">
        <v>10.0568526798035</v>
      </c>
    </row>
    <row r="30" spans="2:12" ht="18" customHeight="1">
      <c r="B30" s="691" t="s">
        <v>189</v>
      </c>
      <c r="C30" s="684" t="s">
        <v>192</v>
      </c>
      <c r="D30" s="622" t="s">
        <v>29</v>
      </c>
      <c r="E30" s="685">
        <v>8.044977668991601</v>
      </c>
      <c r="F30" s="685">
        <v>1.3257452164983152</v>
      </c>
      <c r="G30" s="686">
        <v>-6.218921598631303</v>
      </c>
      <c r="H30" s="687">
        <v>8.575100786778114</v>
      </c>
      <c r="I30" s="688">
        <v>1.380630725271031</v>
      </c>
      <c r="J30" s="689">
        <v>-6.626261462686283</v>
      </c>
      <c r="K30" s="686">
        <v>43.03030303030303</v>
      </c>
      <c r="L30" s="690">
        <v>9.88013440995035</v>
      </c>
    </row>
    <row r="31" spans="2:12" ht="18" customHeight="1">
      <c r="B31" s="691" t="s">
        <v>193</v>
      </c>
      <c r="C31" s="684" t="s">
        <v>194</v>
      </c>
      <c r="D31" s="622" t="s">
        <v>30</v>
      </c>
      <c r="E31" s="685">
        <v>5.414748905723043</v>
      </c>
      <c r="F31" s="685">
        <v>0.07702945931929348</v>
      </c>
      <c r="G31" s="686">
        <v>-5.06354139417198</v>
      </c>
      <c r="H31" s="687">
        <v>4.412289599034499</v>
      </c>
      <c r="I31" s="688">
        <v>-0.5098115407033224</v>
      </c>
      <c r="J31" s="689">
        <v>-4.714101336767674</v>
      </c>
      <c r="K31" s="686">
        <v>6.779661016949152</v>
      </c>
      <c r="L31" s="690">
        <v>10.46145419690538</v>
      </c>
    </row>
    <row r="32" spans="2:12" ht="18" customHeight="1">
      <c r="B32" s="691" t="s">
        <v>200</v>
      </c>
      <c r="C32" s="625" t="s">
        <v>195</v>
      </c>
      <c r="D32" s="624" t="s">
        <v>31</v>
      </c>
      <c r="E32" s="685">
        <v>3.2197130847642224</v>
      </c>
      <c r="F32" s="685">
        <v>-0.5885804719312907</v>
      </c>
      <c r="G32" s="686">
        <v>-3.6895021724853496</v>
      </c>
      <c r="H32" s="687">
        <v>4.067453974000167</v>
      </c>
      <c r="I32" s="688">
        <v>-0.7300999591206513</v>
      </c>
      <c r="J32" s="689">
        <v>-4.610042573271205</v>
      </c>
      <c r="K32" s="686">
        <v>2.513227513227513</v>
      </c>
      <c r="L32" s="690">
        <v>21.532168092227593</v>
      </c>
    </row>
    <row r="33" spans="2:12" ht="18" customHeight="1">
      <c r="B33" s="691" t="s">
        <v>201</v>
      </c>
      <c r="C33" s="625" t="s">
        <v>196</v>
      </c>
      <c r="D33" s="624" t="s">
        <v>32</v>
      </c>
      <c r="E33" s="685">
        <v>3.9061671985585926</v>
      </c>
      <c r="F33" s="685">
        <v>-0.36098008050929026</v>
      </c>
      <c r="G33" s="686">
        <v>-4.1067314810232745</v>
      </c>
      <c r="H33" s="687">
        <v>4.038690131558735</v>
      </c>
      <c r="I33" s="688">
        <v>-0.5216133818400555</v>
      </c>
      <c r="J33" s="689">
        <v>-4.3832765557046285</v>
      </c>
      <c r="K33" s="686">
        <v>19.096774193548388</v>
      </c>
      <c r="L33" s="690">
        <v>8.782129742962058</v>
      </c>
    </row>
    <row r="34" spans="2:12" ht="18" customHeight="1">
      <c r="B34" s="691"/>
      <c r="C34" s="625" t="s">
        <v>197</v>
      </c>
      <c r="D34" s="624" t="s">
        <v>33</v>
      </c>
      <c r="E34" s="685">
        <v>2.764920552168099</v>
      </c>
      <c r="F34" s="685">
        <v>-1.3489623760886587</v>
      </c>
      <c r="G34" s="686">
        <v>-4.003197692512562</v>
      </c>
      <c r="H34" s="687">
        <v>2.7502742778485714</v>
      </c>
      <c r="I34" s="688">
        <v>-1.5752425968519759</v>
      </c>
      <c r="J34" s="689">
        <v>-4.2097375458131125</v>
      </c>
      <c r="K34" s="686">
        <v>9.750812567713977</v>
      </c>
      <c r="L34" s="690">
        <v>6.697921550242225</v>
      </c>
    </row>
    <row r="35" spans="2:12" ht="18" customHeight="1" thickBot="1">
      <c r="B35" s="691"/>
      <c r="C35" s="632" t="s">
        <v>198</v>
      </c>
      <c r="D35" s="633" t="s">
        <v>34</v>
      </c>
      <c r="E35" s="692">
        <v>3.648691570644598</v>
      </c>
      <c r="F35" s="692">
        <v>-1.8615122252185428</v>
      </c>
      <c r="G35" s="693">
        <v>-5.316230926183472</v>
      </c>
      <c r="H35" s="694">
        <v>3.643156370549679</v>
      </c>
      <c r="I35" s="692">
        <v>-2.014430246367882</v>
      </c>
      <c r="J35" s="695">
        <v>-5.4587170200512745</v>
      </c>
      <c r="K35" s="693">
        <v>6.1204343534057255</v>
      </c>
      <c r="L35" s="696">
        <v>3.1548421114300775</v>
      </c>
    </row>
    <row r="36" spans="2:12" ht="11.25" customHeight="1" thickTop="1">
      <c r="B36" s="621"/>
      <c r="C36" s="1022" t="s">
        <v>199</v>
      </c>
      <c r="D36" s="624"/>
      <c r="E36" s="650"/>
      <c r="F36" s="650"/>
      <c r="G36" s="627"/>
      <c r="H36" s="651"/>
      <c r="I36" s="650"/>
      <c r="J36" s="630"/>
      <c r="K36" s="650"/>
      <c r="L36" s="652"/>
    </row>
    <row r="37" spans="2:12" ht="18" customHeight="1" thickBot="1">
      <c r="B37" s="697"/>
      <c r="C37" s="1023"/>
      <c r="D37" s="698" t="s">
        <v>34</v>
      </c>
      <c r="E37" s="699">
        <v>4.4556175703855105</v>
      </c>
      <c r="F37" s="699">
        <v>-0.7464085159461105</v>
      </c>
      <c r="G37" s="700">
        <v>-4.980130516031205</v>
      </c>
      <c r="H37" s="701">
        <v>4.4497881817108125</v>
      </c>
      <c r="I37" s="702">
        <v>-0.9118016524558639</v>
      </c>
      <c r="J37" s="703">
        <v>-5.133174444393463</v>
      </c>
      <c r="K37" s="700">
        <v>7.115358291698029</v>
      </c>
      <c r="L37" s="704">
        <v>6.599809749379455</v>
      </c>
    </row>
    <row r="38" spans="2:12" ht="13.5">
      <c r="B38" s="168" t="s">
        <v>91</v>
      </c>
      <c r="C38" s="169" t="s">
        <v>202</v>
      </c>
      <c r="D38" s="169"/>
      <c r="E38" s="170"/>
      <c r="F38" s="170"/>
      <c r="G38" s="170"/>
      <c r="H38" s="170"/>
      <c r="I38" s="170"/>
      <c r="J38" s="170"/>
      <c r="K38" s="170"/>
      <c r="L38" s="170"/>
    </row>
    <row r="39" spans="2:12" ht="13.5">
      <c r="B39" s="168"/>
      <c r="C39" s="169"/>
      <c r="D39" s="169"/>
      <c r="E39" s="170"/>
      <c r="F39" s="170"/>
      <c r="G39" s="170"/>
      <c r="H39" s="170"/>
      <c r="I39" s="170"/>
      <c r="J39" s="170"/>
      <c r="K39" s="170"/>
      <c r="L39" s="170"/>
    </row>
  </sheetData>
  <sheetProtection/>
  <mergeCells count="6">
    <mergeCell ref="C36:C37"/>
    <mergeCell ref="B3:D5"/>
    <mergeCell ref="G4:G5"/>
    <mergeCell ref="J4:J5"/>
    <mergeCell ref="C16:C17"/>
    <mergeCell ref="C26:C27"/>
  </mergeCells>
  <printOptions/>
  <pageMargins left="0.787" right="0.787" top="0.984" bottom="0.984" header="0.512" footer="0.512"/>
  <pageSetup horizontalDpi="1200" verticalDpi="12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44"/>
  <sheetViews>
    <sheetView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8515625" style="91" customWidth="1"/>
    <col min="2" max="2" width="3.140625" style="91" customWidth="1"/>
    <col min="3" max="4" width="10.57421875" style="91" customWidth="1"/>
    <col min="5" max="5" width="12.00390625" style="91" customWidth="1"/>
    <col min="6" max="7" width="10.57421875" style="91" customWidth="1"/>
    <col min="8" max="8" width="11.8515625" style="91" customWidth="1"/>
    <col min="9" max="11" width="10.57421875" style="91" customWidth="1"/>
    <col min="12" max="13" width="1.8515625" style="91" customWidth="1"/>
    <col min="14" max="14" width="3.140625" style="91" customWidth="1"/>
    <col min="15" max="16" width="10.57421875" style="91" customWidth="1"/>
    <col min="17" max="17" width="12.00390625" style="91" customWidth="1"/>
    <col min="18" max="19" width="10.57421875" style="91" customWidth="1"/>
    <col min="20" max="20" width="11.8515625" style="91" customWidth="1"/>
    <col min="21" max="23" width="10.57421875" style="91" customWidth="1"/>
    <col min="24" max="25" width="1.8515625" style="91" customWidth="1"/>
    <col min="26" max="26" width="3.140625" style="91" customWidth="1"/>
    <col min="27" max="28" width="10.57421875" style="91" customWidth="1"/>
    <col min="29" max="29" width="10.57421875" style="91" hidden="1" customWidth="1"/>
    <col min="30" max="30" width="12.00390625" style="91" customWidth="1"/>
    <col min="31" max="32" width="10.57421875" style="91" customWidth="1"/>
    <col min="33" max="33" width="10.00390625" style="91" customWidth="1"/>
    <col min="34" max="34" width="10.00390625" style="91" hidden="1" customWidth="1"/>
    <col min="35" max="37" width="10.00390625" style="91" customWidth="1"/>
    <col min="38" max="38" width="1.8515625" style="91" customWidth="1"/>
    <col min="39" max="39" width="10.57421875" style="91" customWidth="1"/>
    <col min="40" max="16384" width="9.00390625" style="91" customWidth="1"/>
  </cols>
  <sheetData>
    <row r="1" spans="2:37" ht="29.25" customHeight="1">
      <c r="B1" s="487" t="s">
        <v>203</v>
      </c>
      <c r="C1" s="252"/>
      <c r="D1" s="252"/>
      <c r="E1" s="252"/>
      <c r="F1" s="252"/>
      <c r="G1" s="252"/>
      <c r="H1" s="252"/>
      <c r="I1" s="252"/>
      <c r="J1" s="252"/>
      <c r="K1" s="252"/>
      <c r="N1" s="487" t="s">
        <v>204</v>
      </c>
      <c r="O1" s="252"/>
      <c r="P1" s="252"/>
      <c r="Q1" s="252"/>
      <c r="R1" s="252"/>
      <c r="S1" s="252"/>
      <c r="T1" s="252"/>
      <c r="U1" s="252"/>
      <c r="V1" s="252"/>
      <c r="W1" s="252"/>
      <c r="Z1" s="487" t="s">
        <v>205</v>
      </c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</row>
    <row r="2" spans="3:37" ht="9" customHeight="1" thickBot="1">
      <c r="C2" s="90"/>
      <c r="D2" s="598"/>
      <c r="E2" s="598"/>
      <c r="F2" s="598"/>
      <c r="G2" s="598"/>
      <c r="H2" s="598"/>
      <c r="I2" s="598"/>
      <c r="J2" s="598"/>
      <c r="K2" s="598"/>
      <c r="O2" s="90"/>
      <c r="P2" s="598"/>
      <c r="Q2" s="598"/>
      <c r="R2" s="598"/>
      <c r="S2" s="598"/>
      <c r="T2" s="598"/>
      <c r="U2" s="598"/>
      <c r="V2" s="598"/>
      <c r="W2" s="598"/>
      <c r="AA2" s="90"/>
      <c r="AB2" s="598"/>
      <c r="AC2" s="598"/>
      <c r="AD2" s="598"/>
      <c r="AE2" s="598"/>
      <c r="AF2" s="598"/>
      <c r="AG2" s="598"/>
      <c r="AH2" s="598"/>
      <c r="AI2" s="598"/>
      <c r="AJ2" s="598"/>
      <c r="AK2" s="598"/>
    </row>
    <row r="3" spans="2:37" ht="17.25" customHeight="1">
      <c r="B3" s="1001" t="s">
        <v>41</v>
      </c>
      <c r="C3" s="1002"/>
      <c r="D3" s="259" t="s">
        <v>206</v>
      </c>
      <c r="E3" s="705"/>
      <c r="F3" s="705"/>
      <c r="G3" s="705"/>
      <c r="H3" s="705"/>
      <c r="I3" s="705"/>
      <c r="J3" s="705"/>
      <c r="K3" s="705"/>
      <c r="N3" s="1001" t="s">
        <v>41</v>
      </c>
      <c r="O3" s="1002"/>
      <c r="P3" s="259" t="s">
        <v>121</v>
      </c>
      <c r="Q3" s="705"/>
      <c r="R3" s="705"/>
      <c r="S3" s="705"/>
      <c r="T3" s="705"/>
      <c r="U3" s="705"/>
      <c r="V3" s="705"/>
      <c r="W3" s="705"/>
      <c r="Z3" s="1001" t="s">
        <v>41</v>
      </c>
      <c r="AA3" s="1002"/>
      <c r="AB3" s="259" t="s">
        <v>122</v>
      </c>
      <c r="AC3" s="257"/>
      <c r="AD3" s="705"/>
      <c r="AE3" s="705"/>
      <c r="AF3" s="705"/>
      <c r="AG3" s="705"/>
      <c r="AH3" s="705"/>
      <c r="AI3" s="705"/>
      <c r="AJ3" s="705"/>
      <c r="AK3" s="705"/>
    </row>
    <row r="4" spans="2:39" ht="18" customHeight="1">
      <c r="B4" s="1003"/>
      <c r="C4" s="1004"/>
      <c r="D4" s="706"/>
      <c r="E4" s="707" t="s">
        <v>100</v>
      </c>
      <c r="F4" s="706"/>
      <c r="G4" s="708"/>
      <c r="H4" s="707" t="s">
        <v>173</v>
      </c>
      <c r="I4" s="709"/>
      <c r="J4" s="100" t="s">
        <v>174</v>
      </c>
      <c r="K4" s="100"/>
      <c r="N4" s="1003"/>
      <c r="O4" s="1004"/>
      <c r="P4" s="706"/>
      <c r="Q4" s="707" t="s">
        <v>100</v>
      </c>
      <c r="R4" s="706"/>
      <c r="S4" s="708"/>
      <c r="T4" s="707" t="s">
        <v>173</v>
      </c>
      <c r="U4" s="709"/>
      <c r="V4" s="100" t="s">
        <v>174</v>
      </c>
      <c r="W4" s="100"/>
      <c r="Z4" s="1003"/>
      <c r="AA4" s="1004"/>
      <c r="AB4" s="100" t="s">
        <v>207</v>
      </c>
      <c r="AC4" s="100"/>
      <c r="AD4" s="100"/>
      <c r="AE4" s="100"/>
      <c r="AF4" s="263"/>
      <c r="AG4" s="261" t="s">
        <v>124</v>
      </c>
      <c r="AH4" s="262"/>
      <c r="AI4" s="262"/>
      <c r="AJ4" s="262"/>
      <c r="AK4" s="262"/>
      <c r="AM4" s="604"/>
    </row>
    <row r="5" spans="2:39" ht="18" customHeight="1">
      <c r="B5" s="1003"/>
      <c r="C5" s="1004"/>
      <c r="D5" s="605" t="s">
        <v>175</v>
      </c>
      <c r="E5" s="97" t="s">
        <v>176</v>
      </c>
      <c r="F5" s="1024" t="s">
        <v>177</v>
      </c>
      <c r="G5" s="605" t="s">
        <v>175</v>
      </c>
      <c r="H5" s="97" t="s">
        <v>176</v>
      </c>
      <c r="I5" s="1024" t="s">
        <v>177</v>
      </c>
      <c r="J5" s="605" t="s">
        <v>175</v>
      </c>
      <c r="K5" s="606" t="s">
        <v>176</v>
      </c>
      <c r="N5" s="1003"/>
      <c r="O5" s="1004"/>
      <c r="P5" s="605" t="s">
        <v>175</v>
      </c>
      <c r="Q5" s="97" t="s">
        <v>176</v>
      </c>
      <c r="R5" s="1024" t="s">
        <v>177</v>
      </c>
      <c r="S5" s="605" t="s">
        <v>175</v>
      </c>
      <c r="T5" s="97" t="s">
        <v>176</v>
      </c>
      <c r="U5" s="1024" t="s">
        <v>177</v>
      </c>
      <c r="V5" s="605" t="s">
        <v>175</v>
      </c>
      <c r="W5" s="606" t="s">
        <v>176</v>
      </c>
      <c r="Z5" s="1003"/>
      <c r="AA5" s="1004"/>
      <c r="AB5" s="710" t="s">
        <v>100</v>
      </c>
      <c r="AC5" s="711"/>
      <c r="AD5" s="712" t="s">
        <v>173</v>
      </c>
      <c r="AE5" s="713"/>
      <c r="AF5" s="714" t="s">
        <v>208</v>
      </c>
      <c r="AG5" s="710" t="s">
        <v>100</v>
      </c>
      <c r="AH5" s="711"/>
      <c r="AI5" s="712" t="s">
        <v>173</v>
      </c>
      <c r="AJ5" s="713"/>
      <c r="AK5" s="715" t="s">
        <v>208</v>
      </c>
      <c r="AM5" s="604"/>
    </row>
    <row r="6" spans="2:39" ht="18" customHeight="1">
      <c r="B6" s="1005"/>
      <c r="C6" s="1006"/>
      <c r="D6" s="609" t="s">
        <v>178</v>
      </c>
      <c r="E6" s="609" t="s">
        <v>179</v>
      </c>
      <c r="F6" s="1025"/>
      <c r="G6" s="609" t="s">
        <v>178</v>
      </c>
      <c r="H6" s="609" t="s">
        <v>179</v>
      </c>
      <c r="I6" s="1025"/>
      <c r="J6" s="609" t="s">
        <v>178</v>
      </c>
      <c r="K6" s="610" t="s">
        <v>179</v>
      </c>
      <c r="N6" s="1005"/>
      <c r="O6" s="1006"/>
      <c r="P6" s="609" t="s">
        <v>178</v>
      </c>
      <c r="Q6" s="609" t="s">
        <v>179</v>
      </c>
      <c r="R6" s="1025"/>
      <c r="S6" s="609" t="s">
        <v>178</v>
      </c>
      <c r="T6" s="609" t="s">
        <v>179</v>
      </c>
      <c r="U6" s="1025"/>
      <c r="V6" s="609" t="s">
        <v>178</v>
      </c>
      <c r="W6" s="610" t="s">
        <v>179</v>
      </c>
      <c r="Z6" s="1005"/>
      <c r="AA6" s="1006"/>
      <c r="AB6" s="716" t="s">
        <v>209</v>
      </c>
      <c r="AC6" s="717" t="s">
        <v>210</v>
      </c>
      <c r="AD6" s="718" t="s">
        <v>209</v>
      </c>
      <c r="AE6" s="717" t="s">
        <v>210</v>
      </c>
      <c r="AF6" s="719" t="s">
        <v>210</v>
      </c>
      <c r="AG6" s="716" t="s">
        <v>175</v>
      </c>
      <c r="AH6" s="717" t="s">
        <v>176</v>
      </c>
      <c r="AI6" s="718" t="s">
        <v>175</v>
      </c>
      <c r="AJ6" s="717" t="s">
        <v>176</v>
      </c>
      <c r="AK6" s="717" t="s">
        <v>176</v>
      </c>
      <c r="AM6" s="604"/>
    </row>
    <row r="7" spans="2:39" ht="18" customHeight="1">
      <c r="B7" s="972" t="s">
        <v>53</v>
      </c>
      <c r="C7" s="973"/>
      <c r="D7" s="720">
        <v>469910</v>
      </c>
      <c r="E7" s="721">
        <v>1132526</v>
      </c>
      <c r="F7" s="722">
        <v>2.4100912940775894</v>
      </c>
      <c r="G7" s="720">
        <v>468835</v>
      </c>
      <c r="H7" s="723">
        <v>1097311</v>
      </c>
      <c r="I7" s="722">
        <v>2.3405057216291447</v>
      </c>
      <c r="J7" s="720">
        <v>1075</v>
      </c>
      <c r="K7" s="724">
        <v>35215</v>
      </c>
      <c r="N7" s="972" t="s">
        <v>53</v>
      </c>
      <c r="O7" s="973"/>
      <c r="P7" s="725">
        <v>453368</v>
      </c>
      <c r="Q7" s="726">
        <v>1154008</v>
      </c>
      <c r="R7" s="727">
        <v>2.545411233258633</v>
      </c>
      <c r="S7" s="725">
        <v>452355</v>
      </c>
      <c r="T7" s="728">
        <v>1119870</v>
      </c>
      <c r="U7" s="727">
        <v>2.47564412905793</v>
      </c>
      <c r="V7" s="725">
        <v>1013</v>
      </c>
      <c r="W7" s="729">
        <v>34138</v>
      </c>
      <c r="Z7" s="1029" t="s">
        <v>53</v>
      </c>
      <c r="AA7" s="1030"/>
      <c r="AB7" s="1045">
        <v>16542</v>
      </c>
      <c r="AC7" s="1045">
        <v>-15780</v>
      </c>
      <c r="AD7" s="1045">
        <v>16480</v>
      </c>
      <c r="AE7" s="1046">
        <v>-22559</v>
      </c>
      <c r="AF7" s="1046">
        <v>1077</v>
      </c>
      <c r="AG7" s="1070">
        <v>3.648691570644598</v>
      </c>
      <c r="AH7" s="1071">
        <v>-1.3489623760886587</v>
      </c>
      <c r="AI7" s="1072">
        <v>3.643156370549679</v>
      </c>
      <c r="AJ7" s="1073">
        <v>-2.014430246367882</v>
      </c>
      <c r="AK7" s="1071">
        <v>3.1548421114300775</v>
      </c>
      <c r="AM7" s="604"/>
    </row>
    <row r="8" spans="2:39" ht="18" customHeight="1">
      <c r="B8" s="1031" t="s">
        <v>54</v>
      </c>
      <c r="C8" s="1031"/>
      <c r="D8" s="730">
        <v>207520</v>
      </c>
      <c r="E8" s="723">
        <v>463254</v>
      </c>
      <c r="F8" s="722">
        <v>2.232334232845027</v>
      </c>
      <c r="G8" s="730">
        <v>207119</v>
      </c>
      <c r="H8" s="723">
        <v>447663</v>
      </c>
      <c r="I8" s="722">
        <v>2.161380655565158</v>
      </c>
      <c r="J8" s="723">
        <v>401</v>
      </c>
      <c r="K8" s="724">
        <v>15591</v>
      </c>
      <c r="N8" s="1031" t="s">
        <v>54</v>
      </c>
      <c r="O8" s="1031"/>
      <c r="P8" s="725">
        <v>199572</v>
      </c>
      <c r="Q8" s="731">
        <v>465699</v>
      </c>
      <c r="R8" s="727">
        <v>2.3334886657446936</v>
      </c>
      <c r="S8" s="725">
        <v>199185</v>
      </c>
      <c r="T8" s="728">
        <v>450265</v>
      </c>
      <c r="U8" s="727">
        <v>2.260536686999523</v>
      </c>
      <c r="V8" s="725">
        <v>387</v>
      </c>
      <c r="W8" s="729">
        <v>15434</v>
      </c>
      <c r="Z8" s="1031" t="s">
        <v>54</v>
      </c>
      <c r="AA8" s="1031"/>
      <c r="AB8" s="1047">
        <v>7948</v>
      </c>
      <c r="AC8" s="1047">
        <v>3338</v>
      </c>
      <c r="AD8" s="1045">
        <v>7934</v>
      </c>
      <c r="AE8" s="1046">
        <v>-2602</v>
      </c>
      <c r="AF8" s="1046">
        <v>157</v>
      </c>
      <c r="AG8" s="1074">
        <v>3.9825225983604913</v>
      </c>
      <c r="AH8" s="1072">
        <v>0.721946703982386</v>
      </c>
      <c r="AI8" s="1072">
        <v>3.983231669051385</v>
      </c>
      <c r="AJ8" s="1075">
        <v>-0.5778819139839872</v>
      </c>
      <c r="AK8" s="1072">
        <v>1.017234676687832</v>
      </c>
      <c r="AM8" s="620"/>
    </row>
    <row r="9" spans="2:39" ht="18" customHeight="1">
      <c r="B9" s="964" t="s">
        <v>55</v>
      </c>
      <c r="C9" s="965"/>
      <c r="D9" s="119">
        <v>20328</v>
      </c>
      <c r="E9" s="732">
        <v>50300</v>
      </c>
      <c r="F9" s="733">
        <v>2.4744195198740653</v>
      </c>
      <c r="G9" s="119">
        <v>20253</v>
      </c>
      <c r="H9" s="732">
        <v>48051</v>
      </c>
      <c r="I9" s="733">
        <v>2.3725374018663903</v>
      </c>
      <c r="J9" s="732">
        <v>75</v>
      </c>
      <c r="K9" s="734">
        <v>2249</v>
      </c>
      <c r="N9" s="964" t="s">
        <v>55</v>
      </c>
      <c r="O9" s="965"/>
      <c r="P9" s="735">
        <v>20855</v>
      </c>
      <c r="Q9" s="736">
        <v>55325</v>
      </c>
      <c r="R9" s="737">
        <v>2.652841045312875</v>
      </c>
      <c r="S9" s="735">
        <v>20781</v>
      </c>
      <c r="T9" s="736">
        <v>52998</v>
      </c>
      <c r="U9" s="737">
        <v>2.5503103796737405</v>
      </c>
      <c r="V9" s="735">
        <v>74</v>
      </c>
      <c r="W9" s="738">
        <v>2327</v>
      </c>
      <c r="Z9" s="964" t="s">
        <v>55</v>
      </c>
      <c r="AA9" s="965"/>
      <c r="AB9" s="1048">
        <v>-527</v>
      </c>
      <c r="AC9" s="1048">
        <v>-2575</v>
      </c>
      <c r="AD9" s="1049">
        <v>-528</v>
      </c>
      <c r="AE9" s="1050">
        <v>-4947</v>
      </c>
      <c r="AF9" s="1050">
        <v>-78</v>
      </c>
      <c r="AG9" s="1076">
        <v>-2.5269719491728604</v>
      </c>
      <c r="AH9" s="1077">
        <v>-4.447322970639033</v>
      </c>
      <c r="AI9" s="1077">
        <v>-2.540782445503104</v>
      </c>
      <c r="AJ9" s="1078">
        <v>-9.334314502434054</v>
      </c>
      <c r="AK9" s="1077">
        <v>-3.35195530726257</v>
      </c>
      <c r="AM9" s="620"/>
    </row>
    <row r="10" spans="2:39" ht="18" customHeight="1">
      <c r="B10" s="964" t="s">
        <v>56</v>
      </c>
      <c r="C10" s="965"/>
      <c r="D10" s="119">
        <v>41312</v>
      </c>
      <c r="E10" s="732">
        <v>106216</v>
      </c>
      <c r="F10" s="733">
        <v>2.571068938807126</v>
      </c>
      <c r="G10" s="119">
        <v>41217</v>
      </c>
      <c r="H10" s="732">
        <v>103009</v>
      </c>
      <c r="I10" s="733">
        <v>2.4991872285707353</v>
      </c>
      <c r="J10" s="732">
        <v>95</v>
      </c>
      <c r="K10" s="734">
        <v>3207</v>
      </c>
      <c r="N10" s="964" t="s">
        <v>56</v>
      </c>
      <c r="O10" s="965"/>
      <c r="P10" s="735">
        <v>38166</v>
      </c>
      <c r="Q10" s="736">
        <v>106919</v>
      </c>
      <c r="R10" s="737">
        <v>2.8014201121416966</v>
      </c>
      <c r="S10" s="735">
        <v>38087</v>
      </c>
      <c r="T10" s="736">
        <v>104096</v>
      </c>
      <c r="U10" s="737">
        <v>2.733111035261375</v>
      </c>
      <c r="V10" s="735">
        <v>79</v>
      </c>
      <c r="W10" s="738">
        <v>2823</v>
      </c>
      <c r="Z10" s="964" t="s">
        <v>56</v>
      </c>
      <c r="AA10" s="965"/>
      <c r="AB10" s="1048">
        <v>3146</v>
      </c>
      <c r="AC10" s="1048">
        <v>-1514</v>
      </c>
      <c r="AD10" s="1049">
        <v>3130</v>
      </c>
      <c r="AE10" s="1050">
        <v>-1087</v>
      </c>
      <c r="AF10" s="1050">
        <v>384</v>
      </c>
      <c r="AG10" s="1076">
        <v>8.242938741288057</v>
      </c>
      <c r="AH10" s="1077">
        <v>-1.396253907943154</v>
      </c>
      <c r="AI10" s="1077">
        <v>8.218027148370835</v>
      </c>
      <c r="AJ10" s="1078">
        <v>-1.0442284045496466</v>
      </c>
      <c r="AK10" s="1077">
        <v>13.602550478214665</v>
      </c>
      <c r="AM10" s="620"/>
    </row>
    <row r="11" spans="2:39" ht="18" customHeight="1">
      <c r="B11" s="964" t="s">
        <v>57</v>
      </c>
      <c r="C11" s="965"/>
      <c r="D11" s="119">
        <v>10208</v>
      </c>
      <c r="E11" s="732">
        <v>24608</v>
      </c>
      <c r="F11" s="733">
        <v>2.4106583072100314</v>
      </c>
      <c r="G11" s="119">
        <v>10172</v>
      </c>
      <c r="H11" s="732">
        <v>22798</v>
      </c>
      <c r="I11" s="733">
        <v>2.241250491545419</v>
      </c>
      <c r="J11" s="732">
        <v>36</v>
      </c>
      <c r="K11" s="734">
        <v>1810</v>
      </c>
      <c r="N11" s="964" t="s">
        <v>57</v>
      </c>
      <c r="O11" s="965"/>
      <c r="P11" s="735">
        <v>10649</v>
      </c>
      <c r="Q11" s="736">
        <v>27216</v>
      </c>
      <c r="R11" s="737">
        <v>2.5557329326697342</v>
      </c>
      <c r="S11" s="735">
        <v>10597</v>
      </c>
      <c r="T11" s="736">
        <v>25559</v>
      </c>
      <c r="U11" s="737">
        <v>2.4119090308577897</v>
      </c>
      <c r="V11" s="735">
        <v>52</v>
      </c>
      <c r="W11" s="738">
        <v>1657</v>
      </c>
      <c r="Z11" s="964" t="s">
        <v>57</v>
      </c>
      <c r="AA11" s="965"/>
      <c r="AB11" s="1048">
        <v>-441</v>
      </c>
      <c r="AC11" s="1048">
        <v>-2642</v>
      </c>
      <c r="AD11" s="1049">
        <v>-425</v>
      </c>
      <c r="AE11" s="1050">
        <v>-2761</v>
      </c>
      <c r="AF11" s="1050">
        <v>153</v>
      </c>
      <c r="AG11" s="1076">
        <v>-4.14123391867781</v>
      </c>
      <c r="AH11" s="1077">
        <v>-8.848549802398017</v>
      </c>
      <c r="AI11" s="1077">
        <v>-4.010569028970464</v>
      </c>
      <c r="AJ11" s="1078">
        <v>-10.802457060135373</v>
      </c>
      <c r="AK11" s="1077">
        <v>9.233554616777308</v>
      </c>
      <c r="AM11" s="620"/>
    </row>
    <row r="12" spans="2:39" ht="18" customHeight="1">
      <c r="B12" s="964" t="s">
        <v>58</v>
      </c>
      <c r="C12" s="965"/>
      <c r="D12" s="119">
        <v>5517</v>
      </c>
      <c r="E12" s="732">
        <v>12929</v>
      </c>
      <c r="F12" s="733">
        <v>2.343483777415262</v>
      </c>
      <c r="G12" s="119">
        <v>5490</v>
      </c>
      <c r="H12" s="732">
        <v>12606</v>
      </c>
      <c r="I12" s="733">
        <v>2.296174863387978</v>
      </c>
      <c r="J12" s="732">
        <v>27</v>
      </c>
      <c r="K12" s="734">
        <v>323</v>
      </c>
      <c r="N12" s="964" t="s">
        <v>58</v>
      </c>
      <c r="O12" s="965"/>
      <c r="P12" s="735">
        <v>5861</v>
      </c>
      <c r="Q12" s="736">
        <v>14625</v>
      </c>
      <c r="R12" s="737">
        <v>2.4953079679235626</v>
      </c>
      <c r="S12" s="735">
        <v>5848</v>
      </c>
      <c r="T12" s="736">
        <v>14306</v>
      </c>
      <c r="U12" s="737">
        <v>2.4463064295485637</v>
      </c>
      <c r="V12" s="735">
        <v>13</v>
      </c>
      <c r="W12" s="738">
        <v>319</v>
      </c>
      <c r="Z12" s="964" t="s">
        <v>58</v>
      </c>
      <c r="AA12" s="965"/>
      <c r="AB12" s="1048">
        <v>-344</v>
      </c>
      <c r="AC12" s="1048">
        <v>-1675</v>
      </c>
      <c r="AD12" s="1049">
        <v>-358</v>
      </c>
      <c r="AE12" s="1050">
        <v>-1700</v>
      </c>
      <c r="AF12" s="1050">
        <v>4</v>
      </c>
      <c r="AG12" s="1076">
        <v>-5.869305579252687</v>
      </c>
      <c r="AH12" s="1077">
        <v>-10.276073619631902</v>
      </c>
      <c r="AI12" s="1077">
        <v>-6.121751025991792</v>
      </c>
      <c r="AJ12" s="1078">
        <v>-11.883125961135189</v>
      </c>
      <c r="AK12" s="1077">
        <v>1.2539184952978055</v>
      </c>
      <c r="AM12" s="620"/>
    </row>
    <row r="13" spans="2:39" ht="18" customHeight="1">
      <c r="B13" s="964" t="s">
        <v>59</v>
      </c>
      <c r="C13" s="965"/>
      <c r="D13" s="119">
        <v>25261</v>
      </c>
      <c r="E13" s="732">
        <v>63220</v>
      </c>
      <c r="F13" s="733">
        <v>2.5026721032421517</v>
      </c>
      <c r="G13" s="119">
        <v>25184</v>
      </c>
      <c r="H13" s="732">
        <v>60912</v>
      </c>
      <c r="I13" s="733">
        <v>2.418678526048285</v>
      </c>
      <c r="J13" s="732">
        <v>77</v>
      </c>
      <c r="K13" s="734">
        <v>2308</v>
      </c>
      <c r="N13" s="964" t="s">
        <v>59</v>
      </c>
      <c r="O13" s="965"/>
      <c r="P13" s="735">
        <v>24841</v>
      </c>
      <c r="Q13" s="736">
        <v>67186</v>
      </c>
      <c r="R13" s="737">
        <v>2.70464152006763</v>
      </c>
      <c r="S13" s="735">
        <v>24770</v>
      </c>
      <c r="T13" s="736">
        <v>64741</v>
      </c>
      <c r="U13" s="737">
        <v>2.6136859103754544</v>
      </c>
      <c r="V13" s="735">
        <v>71</v>
      </c>
      <c r="W13" s="738">
        <v>2445</v>
      </c>
      <c r="Z13" s="964" t="s">
        <v>59</v>
      </c>
      <c r="AA13" s="965"/>
      <c r="AB13" s="1048">
        <v>420</v>
      </c>
      <c r="AC13" s="1048">
        <v>-4701</v>
      </c>
      <c r="AD13" s="1049">
        <v>414</v>
      </c>
      <c r="AE13" s="1050">
        <v>-3829</v>
      </c>
      <c r="AF13" s="1050">
        <v>-137</v>
      </c>
      <c r="AG13" s="1076">
        <v>1.6907531902902462</v>
      </c>
      <c r="AH13" s="1077">
        <v>-6.539429938653721</v>
      </c>
      <c r="AI13" s="1077">
        <v>1.6713766653209525</v>
      </c>
      <c r="AJ13" s="1078">
        <v>-5.914335583324323</v>
      </c>
      <c r="AK13" s="1077">
        <v>-5.603271983640082</v>
      </c>
      <c r="AM13" s="620"/>
    </row>
    <row r="14" spans="2:39" ht="18" customHeight="1">
      <c r="B14" s="964" t="s">
        <v>60</v>
      </c>
      <c r="C14" s="965"/>
      <c r="D14" s="119">
        <v>8046</v>
      </c>
      <c r="E14" s="732">
        <v>20407</v>
      </c>
      <c r="F14" s="733">
        <v>2.5362913248819288</v>
      </c>
      <c r="G14" s="119">
        <v>8023</v>
      </c>
      <c r="H14" s="732">
        <v>19968</v>
      </c>
      <c r="I14" s="733">
        <v>2.4888445718559145</v>
      </c>
      <c r="J14" s="732">
        <v>23</v>
      </c>
      <c r="K14" s="734">
        <v>439</v>
      </c>
      <c r="N14" s="964" t="s">
        <v>60</v>
      </c>
      <c r="O14" s="965"/>
      <c r="P14" s="739">
        <v>8066</v>
      </c>
      <c r="Q14" s="736">
        <v>21729</v>
      </c>
      <c r="R14" s="737">
        <v>2.6939003223406894</v>
      </c>
      <c r="S14" s="739">
        <v>8045</v>
      </c>
      <c r="T14" s="732">
        <v>21307</v>
      </c>
      <c r="U14" s="737">
        <v>2.6484773151025482</v>
      </c>
      <c r="V14" s="739">
        <v>21</v>
      </c>
      <c r="W14" s="734">
        <v>422</v>
      </c>
      <c r="Z14" s="964" t="s">
        <v>60</v>
      </c>
      <c r="AA14" s="965"/>
      <c r="AB14" s="1048">
        <v>-20</v>
      </c>
      <c r="AC14" s="1048">
        <v>-1303</v>
      </c>
      <c r="AD14" s="1049">
        <v>-22</v>
      </c>
      <c r="AE14" s="1050">
        <v>-1339</v>
      </c>
      <c r="AF14" s="1050">
        <v>17</v>
      </c>
      <c r="AG14" s="1076">
        <v>-0.24795437639474338</v>
      </c>
      <c r="AH14" s="1077">
        <v>-5.6573463007988884</v>
      </c>
      <c r="AI14" s="1077">
        <v>-0.27346177750155376</v>
      </c>
      <c r="AJ14" s="1078">
        <v>-6.284319707138499</v>
      </c>
      <c r="AK14" s="1077">
        <v>4.028436018957346</v>
      </c>
      <c r="AM14" s="620"/>
    </row>
    <row r="15" spans="2:39" ht="18" customHeight="1">
      <c r="B15" s="964" t="s">
        <v>61</v>
      </c>
      <c r="C15" s="965"/>
      <c r="D15" s="119">
        <v>12528</v>
      </c>
      <c r="E15" s="732">
        <v>34889</v>
      </c>
      <c r="F15" s="733">
        <v>2.784881864623244</v>
      </c>
      <c r="G15" s="119">
        <v>12497</v>
      </c>
      <c r="H15" s="732">
        <v>33924</v>
      </c>
      <c r="I15" s="733">
        <v>2.7145714971593184</v>
      </c>
      <c r="J15" s="732">
        <v>31</v>
      </c>
      <c r="K15" s="734">
        <v>965</v>
      </c>
      <c r="N15" s="964" t="s">
        <v>61</v>
      </c>
      <c r="O15" s="965"/>
      <c r="P15" s="735">
        <v>11604</v>
      </c>
      <c r="Q15" s="736">
        <v>34219</v>
      </c>
      <c r="R15" s="737">
        <v>2.948896932092382</v>
      </c>
      <c r="S15" s="735">
        <v>11580</v>
      </c>
      <c r="T15" s="736">
        <v>33324</v>
      </c>
      <c r="U15" s="737">
        <v>2.877720207253886</v>
      </c>
      <c r="V15" s="735">
        <v>24</v>
      </c>
      <c r="W15" s="738">
        <v>895</v>
      </c>
      <c r="Z15" s="964" t="s">
        <v>61</v>
      </c>
      <c r="AA15" s="965"/>
      <c r="AB15" s="1048">
        <v>924</v>
      </c>
      <c r="AC15" s="1048">
        <v>-432</v>
      </c>
      <c r="AD15" s="1049">
        <v>917</v>
      </c>
      <c r="AE15" s="1050">
        <v>600</v>
      </c>
      <c r="AF15" s="1050">
        <v>70</v>
      </c>
      <c r="AG15" s="1076">
        <v>7.96277145811789</v>
      </c>
      <c r="AH15" s="1077">
        <v>-1.2467172664569564</v>
      </c>
      <c r="AI15" s="1077">
        <v>7.918825561312608</v>
      </c>
      <c r="AJ15" s="1078">
        <v>1.8005041411595246</v>
      </c>
      <c r="AK15" s="1077">
        <v>7.82122905027933</v>
      </c>
      <c r="AM15" s="620"/>
    </row>
    <row r="16" spans="2:39" ht="18" customHeight="1">
      <c r="B16" s="964" t="s">
        <v>62</v>
      </c>
      <c r="C16" s="965"/>
      <c r="D16" s="119">
        <v>40958</v>
      </c>
      <c r="E16" s="732">
        <v>110408</v>
      </c>
      <c r="F16" s="733">
        <v>2.6956394355193125</v>
      </c>
      <c r="G16" s="119">
        <v>40888</v>
      </c>
      <c r="H16" s="732">
        <v>108685</v>
      </c>
      <c r="I16" s="733">
        <v>2.658114850322833</v>
      </c>
      <c r="J16" s="732">
        <v>70</v>
      </c>
      <c r="K16" s="734">
        <v>1723</v>
      </c>
      <c r="N16" s="964" t="s">
        <v>62</v>
      </c>
      <c r="O16" s="965"/>
      <c r="P16" s="735">
        <v>38439</v>
      </c>
      <c r="Q16" s="736">
        <v>109287</v>
      </c>
      <c r="R16" s="737">
        <v>2.8431280730508077</v>
      </c>
      <c r="S16" s="735">
        <v>38381</v>
      </c>
      <c r="T16" s="736">
        <v>107849</v>
      </c>
      <c r="U16" s="737">
        <v>2.8099580521612255</v>
      </c>
      <c r="V16" s="735">
        <v>58</v>
      </c>
      <c r="W16" s="738">
        <v>1438</v>
      </c>
      <c r="Z16" s="964" t="s">
        <v>62</v>
      </c>
      <c r="AA16" s="965"/>
      <c r="AB16" s="1048">
        <v>2519</v>
      </c>
      <c r="AC16" s="1048">
        <v>-1172</v>
      </c>
      <c r="AD16" s="1049">
        <v>2507</v>
      </c>
      <c r="AE16" s="1050">
        <v>836</v>
      </c>
      <c r="AF16" s="1050">
        <v>285</v>
      </c>
      <c r="AG16" s="1076">
        <v>6.5532401987564715</v>
      </c>
      <c r="AH16" s="1077">
        <v>-1.0610271684516428</v>
      </c>
      <c r="AI16" s="1077">
        <v>6.531877752012714</v>
      </c>
      <c r="AJ16" s="1078">
        <v>0.7751578595999963</v>
      </c>
      <c r="AK16" s="1077">
        <v>19.819193324061196</v>
      </c>
      <c r="AM16" s="620"/>
    </row>
    <row r="17" spans="2:39" ht="18" customHeight="1">
      <c r="B17" s="964" t="s">
        <v>63</v>
      </c>
      <c r="C17" s="965"/>
      <c r="D17" s="119">
        <v>18192</v>
      </c>
      <c r="E17" s="732">
        <v>48523</v>
      </c>
      <c r="F17" s="733">
        <v>2.6672713280562883</v>
      </c>
      <c r="G17" s="119">
        <v>18158</v>
      </c>
      <c r="H17" s="732">
        <v>47715</v>
      </c>
      <c r="I17" s="733">
        <v>2.627767375261593</v>
      </c>
      <c r="J17" s="732">
        <v>34</v>
      </c>
      <c r="K17" s="734">
        <v>808</v>
      </c>
      <c r="N17" s="964" t="s">
        <v>63</v>
      </c>
      <c r="O17" s="965"/>
      <c r="P17" s="735">
        <v>17352</v>
      </c>
      <c r="Q17" s="736">
        <v>48881</v>
      </c>
      <c r="R17" s="737">
        <v>2.8170239741816507</v>
      </c>
      <c r="S17" s="735">
        <v>17319</v>
      </c>
      <c r="T17" s="736">
        <v>48125</v>
      </c>
      <c r="U17" s="737">
        <v>2.778740112015705</v>
      </c>
      <c r="V17" s="735">
        <v>33</v>
      </c>
      <c r="W17" s="738">
        <v>756</v>
      </c>
      <c r="Z17" s="964" t="s">
        <v>63</v>
      </c>
      <c r="AA17" s="965"/>
      <c r="AB17" s="1048">
        <v>840</v>
      </c>
      <c r="AC17" s="1048">
        <v>201</v>
      </c>
      <c r="AD17" s="1049">
        <v>839</v>
      </c>
      <c r="AE17" s="1050">
        <v>-410</v>
      </c>
      <c r="AF17" s="1050">
        <v>52</v>
      </c>
      <c r="AG17" s="1076">
        <v>4.840940525587829</v>
      </c>
      <c r="AH17" s="1077">
        <v>0.4129005751848809</v>
      </c>
      <c r="AI17" s="1077">
        <v>4.84439055372712</v>
      </c>
      <c r="AJ17" s="1078">
        <v>-0.8519480519480519</v>
      </c>
      <c r="AK17" s="1077">
        <v>6.878306878306878</v>
      </c>
      <c r="AM17" s="620"/>
    </row>
    <row r="18" spans="2:39" ht="18" customHeight="1">
      <c r="B18" s="964" t="s">
        <v>64</v>
      </c>
      <c r="C18" s="965"/>
      <c r="D18" s="119">
        <v>26200</v>
      </c>
      <c r="E18" s="732">
        <v>57238</v>
      </c>
      <c r="F18" s="733">
        <v>2.1846564885496185</v>
      </c>
      <c r="G18" s="119">
        <v>26159</v>
      </c>
      <c r="H18" s="732">
        <v>55610</v>
      </c>
      <c r="I18" s="733">
        <v>2.125845789212126</v>
      </c>
      <c r="J18" s="732">
        <v>41</v>
      </c>
      <c r="K18" s="734">
        <v>1628</v>
      </c>
      <c r="N18" s="1032" t="s">
        <v>64</v>
      </c>
      <c r="O18" s="1033"/>
      <c r="P18" s="735">
        <v>24759</v>
      </c>
      <c r="Q18" s="736">
        <v>55099</v>
      </c>
      <c r="R18" s="737">
        <v>2.225412981138172</v>
      </c>
      <c r="S18" s="735">
        <v>24721</v>
      </c>
      <c r="T18" s="736">
        <v>53473</v>
      </c>
      <c r="U18" s="737">
        <v>2.163059746773998</v>
      </c>
      <c r="V18" s="735">
        <v>38</v>
      </c>
      <c r="W18" s="738">
        <v>1626</v>
      </c>
      <c r="Z18" s="1032" t="s">
        <v>64</v>
      </c>
      <c r="AA18" s="1033"/>
      <c r="AB18" s="1048">
        <v>1441</v>
      </c>
      <c r="AC18" s="1048">
        <v>3214</v>
      </c>
      <c r="AD18" s="1049">
        <v>1438</v>
      </c>
      <c r="AE18" s="1050">
        <v>2137</v>
      </c>
      <c r="AF18" s="1050">
        <v>2</v>
      </c>
      <c r="AG18" s="1076">
        <v>5.82010582010582</v>
      </c>
      <c r="AH18" s="1077">
        <v>6.194468536185795</v>
      </c>
      <c r="AI18" s="1077">
        <v>5.816916791391933</v>
      </c>
      <c r="AJ18" s="1078">
        <v>3.996409402876218</v>
      </c>
      <c r="AK18" s="1077">
        <v>0.12300123001230012</v>
      </c>
      <c r="AM18" s="620"/>
    </row>
    <row r="19" spans="2:39" ht="18" customHeight="1">
      <c r="B19" s="1014" t="s">
        <v>65</v>
      </c>
      <c r="C19" s="1015"/>
      <c r="D19" s="119">
        <v>1915</v>
      </c>
      <c r="E19" s="732">
        <v>6135</v>
      </c>
      <c r="F19" s="733">
        <v>3.2036553524804177</v>
      </c>
      <c r="G19" s="119">
        <v>1913</v>
      </c>
      <c r="H19" s="732">
        <v>6046</v>
      </c>
      <c r="I19" s="733">
        <v>3.1604809200209094</v>
      </c>
      <c r="J19" s="739">
        <v>2</v>
      </c>
      <c r="K19" s="734">
        <v>89</v>
      </c>
      <c r="N19" s="1014" t="s">
        <v>65</v>
      </c>
      <c r="O19" s="1015"/>
      <c r="P19" s="735">
        <v>1853</v>
      </c>
      <c r="Q19" s="736">
        <v>6347</v>
      </c>
      <c r="R19" s="737">
        <v>3.4252563410685375</v>
      </c>
      <c r="S19" s="735">
        <v>1849</v>
      </c>
      <c r="T19" s="736">
        <v>6291</v>
      </c>
      <c r="U19" s="737">
        <v>3.402379664683613</v>
      </c>
      <c r="V19" s="735">
        <v>4</v>
      </c>
      <c r="W19" s="738">
        <v>56</v>
      </c>
      <c r="Z19" s="1014" t="s">
        <v>65</v>
      </c>
      <c r="AA19" s="1015"/>
      <c r="AB19" s="1048">
        <v>62</v>
      </c>
      <c r="AC19" s="1048">
        <v>200</v>
      </c>
      <c r="AD19" s="1049">
        <v>64</v>
      </c>
      <c r="AE19" s="1050">
        <v>-245</v>
      </c>
      <c r="AF19" s="1050">
        <v>33</v>
      </c>
      <c r="AG19" s="1076">
        <v>3.3459255261737724</v>
      </c>
      <c r="AH19" s="1077">
        <v>3.253619651862697</v>
      </c>
      <c r="AI19" s="1077">
        <v>3.461330448891293</v>
      </c>
      <c r="AJ19" s="1078">
        <v>-3.89445239230647</v>
      </c>
      <c r="AK19" s="1077">
        <v>58.92857142857143</v>
      </c>
      <c r="AM19" s="620"/>
    </row>
    <row r="20" spans="2:39" ht="18" customHeight="1">
      <c r="B20" s="125"/>
      <c r="C20" s="126" t="s">
        <v>66</v>
      </c>
      <c r="D20" s="119">
        <v>1915</v>
      </c>
      <c r="E20" s="732">
        <v>6135</v>
      </c>
      <c r="F20" s="733">
        <v>3.2036553524804177</v>
      </c>
      <c r="G20" s="119">
        <v>1913</v>
      </c>
      <c r="H20" s="732">
        <v>6046</v>
      </c>
      <c r="I20" s="733">
        <v>3.1604809200209094</v>
      </c>
      <c r="J20" s="732">
        <v>2</v>
      </c>
      <c r="K20" s="734">
        <v>89</v>
      </c>
      <c r="N20" s="125"/>
      <c r="O20" s="126" t="s">
        <v>66</v>
      </c>
      <c r="P20" s="735">
        <v>1853</v>
      </c>
      <c r="Q20" s="736">
        <v>6347</v>
      </c>
      <c r="R20" s="737">
        <v>3.4252563410685375</v>
      </c>
      <c r="S20" s="735">
        <v>1849</v>
      </c>
      <c r="T20" s="736">
        <v>6291</v>
      </c>
      <c r="U20" s="737">
        <v>3.402379664683613</v>
      </c>
      <c r="V20" s="735">
        <v>4</v>
      </c>
      <c r="W20" s="738">
        <v>56</v>
      </c>
      <c r="Z20" s="125"/>
      <c r="AA20" s="126" t="s">
        <v>66</v>
      </c>
      <c r="AB20" s="1048">
        <v>62</v>
      </c>
      <c r="AC20" s="1048">
        <v>200</v>
      </c>
      <c r="AD20" s="1049">
        <v>64</v>
      </c>
      <c r="AE20" s="1050">
        <v>-245</v>
      </c>
      <c r="AF20" s="1050">
        <v>33</v>
      </c>
      <c r="AG20" s="1076">
        <v>3.3459255261737724</v>
      </c>
      <c r="AH20" s="1077">
        <v>3.253619651862697</v>
      </c>
      <c r="AI20" s="1077">
        <v>3.461330448891293</v>
      </c>
      <c r="AJ20" s="1078">
        <v>-3.89445239230647</v>
      </c>
      <c r="AK20" s="1077">
        <v>58.92857142857143</v>
      </c>
      <c r="AM20" s="620"/>
    </row>
    <row r="21" spans="2:39" ht="18" customHeight="1">
      <c r="B21" s="1014" t="s">
        <v>67</v>
      </c>
      <c r="C21" s="1015"/>
      <c r="D21" s="119">
        <v>24201</v>
      </c>
      <c r="E21" s="732">
        <v>63531</v>
      </c>
      <c r="F21" s="733">
        <v>2.6251394570472293</v>
      </c>
      <c r="G21" s="119">
        <v>24141</v>
      </c>
      <c r="H21" s="732">
        <v>62235</v>
      </c>
      <c r="I21" s="733">
        <v>2.577979371194234</v>
      </c>
      <c r="J21" s="739">
        <v>60</v>
      </c>
      <c r="K21" s="734">
        <v>1296</v>
      </c>
      <c r="N21" s="1014" t="s">
        <v>67</v>
      </c>
      <c r="O21" s="1015"/>
      <c r="P21" s="735">
        <v>22991</v>
      </c>
      <c r="Q21" s="736">
        <v>63955</v>
      </c>
      <c r="R21" s="737">
        <v>2.7817406811360965</v>
      </c>
      <c r="S21" s="735">
        <v>22938</v>
      </c>
      <c r="T21" s="736">
        <v>62727</v>
      </c>
      <c r="U21" s="737">
        <v>2.734632487575203</v>
      </c>
      <c r="V21" s="735">
        <v>53</v>
      </c>
      <c r="W21" s="738">
        <v>1228</v>
      </c>
      <c r="Z21" s="1014" t="s">
        <v>67</v>
      </c>
      <c r="AA21" s="1015"/>
      <c r="AB21" s="1048">
        <v>1210</v>
      </c>
      <c r="AC21" s="1048">
        <v>88</v>
      </c>
      <c r="AD21" s="1049">
        <v>1203</v>
      </c>
      <c r="AE21" s="1050">
        <v>-492</v>
      </c>
      <c r="AF21" s="1050">
        <v>68</v>
      </c>
      <c r="AG21" s="1076">
        <v>5.262928972206515</v>
      </c>
      <c r="AH21" s="1077">
        <v>0.13778633723206038</v>
      </c>
      <c r="AI21" s="1077">
        <v>5.244572325398901</v>
      </c>
      <c r="AJ21" s="1078">
        <v>-0.7843512363097231</v>
      </c>
      <c r="AK21" s="1077">
        <v>5.537459283387622</v>
      </c>
      <c r="AM21" s="620"/>
    </row>
    <row r="22" spans="2:39" ht="18" customHeight="1">
      <c r="B22" s="125"/>
      <c r="C22" s="126" t="s">
        <v>68</v>
      </c>
      <c r="D22" s="119">
        <v>13399</v>
      </c>
      <c r="E22" s="732">
        <v>36957</v>
      </c>
      <c r="F22" s="733">
        <v>2.758190909769386</v>
      </c>
      <c r="G22" s="119">
        <v>13361</v>
      </c>
      <c r="H22" s="732">
        <v>36179</v>
      </c>
      <c r="I22" s="733">
        <v>2.7078063019235086</v>
      </c>
      <c r="J22" s="732">
        <v>38</v>
      </c>
      <c r="K22" s="734">
        <v>778</v>
      </c>
      <c r="N22" s="125"/>
      <c r="O22" s="126" t="s">
        <v>68</v>
      </c>
      <c r="P22" s="735">
        <v>12545</v>
      </c>
      <c r="Q22" s="736">
        <v>36968</v>
      </c>
      <c r="R22" s="737">
        <v>2.946831406935034</v>
      </c>
      <c r="S22" s="735">
        <v>12512</v>
      </c>
      <c r="T22" s="736">
        <v>36185</v>
      </c>
      <c r="U22" s="737">
        <v>2.8920236572890023</v>
      </c>
      <c r="V22" s="735">
        <v>33</v>
      </c>
      <c r="W22" s="738">
        <v>783</v>
      </c>
      <c r="Z22" s="125"/>
      <c r="AA22" s="126" t="s">
        <v>68</v>
      </c>
      <c r="AB22" s="1048">
        <v>854</v>
      </c>
      <c r="AC22" s="1048">
        <v>28</v>
      </c>
      <c r="AD22" s="1049">
        <v>849</v>
      </c>
      <c r="AE22" s="1050">
        <v>-6</v>
      </c>
      <c r="AF22" s="1050">
        <v>-5</v>
      </c>
      <c r="AG22" s="1076">
        <v>6.807493025109605</v>
      </c>
      <c r="AH22" s="1077">
        <v>0.07579859231185707</v>
      </c>
      <c r="AI22" s="1077">
        <v>6.785485933503836</v>
      </c>
      <c r="AJ22" s="1078">
        <v>-0.016581456404587535</v>
      </c>
      <c r="AK22" s="1077">
        <v>-0.6385696040868455</v>
      </c>
      <c r="AM22" s="620"/>
    </row>
    <row r="23" spans="2:39" ht="18" customHeight="1">
      <c r="B23" s="125"/>
      <c r="C23" s="126" t="s">
        <v>69</v>
      </c>
      <c r="D23" s="119">
        <v>10802</v>
      </c>
      <c r="E23" s="732">
        <v>26574</v>
      </c>
      <c r="F23" s="733">
        <v>2.4600999814849103</v>
      </c>
      <c r="G23" s="119">
        <v>10780</v>
      </c>
      <c r="H23" s="732">
        <v>26056</v>
      </c>
      <c r="I23" s="733">
        <v>2.4170686456400743</v>
      </c>
      <c r="J23" s="732">
        <v>22</v>
      </c>
      <c r="K23" s="734">
        <v>518</v>
      </c>
      <c r="N23" s="125"/>
      <c r="O23" s="126" t="s">
        <v>69</v>
      </c>
      <c r="P23" s="735">
        <v>10446</v>
      </c>
      <c r="Q23" s="736">
        <v>26987</v>
      </c>
      <c r="R23" s="737">
        <v>2.583476928968026</v>
      </c>
      <c r="S23" s="735">
        <v>10426</v>
      </c>
      <c r="T23" s="736">
        <v>26542</v>
      </c>
      <c r="U23" s="737">
        <v>2.5457510070976404</v>
      </c>
      <c r="V23" s="735">
        <v>20</v>
      </c>
      <c r="W23" s="738">
        <v>445</v>
      </c>
      <c r="Z23" s="125"/>
      <c r="AA23" s="126" t="s">
        <v>69</v>
      </c>
      <c r="AB23" s="1048">
        <v>356</v>
      </c>
      <c r="AC23" s="1048">
        <v>60</v>
      </c>
      <c r="AD23" s="1049">
        <v>354</v>
      </c>
      <c r="AE23" s="1050">
        <v>-486</v>
      </c>
      <c r="AF23" s="1050">
        <v>73</v>
      </c>
      <c r="AG23" s="1076">
        <v>3.40800306337354</v>
      </c>
      <c r="AH23" s="1077">
        <v>0.2228246741189141</v>
      </c>
      <c r="AI23" s="1077">
        <v>3.395357759447535</v>
      </c>
      <c r="AJ23" s="1078">
        <v>-1.8310602064652248</v>
      </c>
      <c r="AK23" s="1077">
        <v>16.40449438202247</v>
      </c>
      <c r="AM23" s="620"/>
    </row>
    <row r="24" spans="2:39" ht="18" customHeight="1">
      <c r="B24" s="1014" t="s">
        <v>70</v>
      </c>
      <c r="C24" s="1015"/>
      <c r="D24" s="119">
        <v>11875</v>
      </c>
      <c r="E24" s="732">
        <v>30751</v>
      </c>
      <c r="F24" s="733">
        <v>2.589557894736842</v>
      </c>
      <c r="G24" s="119">
        <v>11838</v>
      </c>
      <c r="H24" s="732">
        <v>29839</v>
      </c>
      <c r="I24" s="733">
        <v>2.5206115897955734</v>
      </c>
      <c r="J24" s="739">
        <v>37</v>
      </c>
      <c r="K24" s="734">
        <v>912</v>
      </c>
      <c r="N24" s="1014" t="s">
        <v>70</v>
      </c>
      <c r="O24" s="1015"/>
      <c r="P24" s="735">
        <v>11940</v>
      </c>
      <c r="Q24" s="736">
        <v>33596</v>
      </c>
      <c r="R24" s="737">
        <v>2.8137353433835846</v>
      </c>
      <c r="S24" s="735">
        <v>11899</v>
      </c>
      <c r="T24" s="736">
        <v>32714</v>
      </c>
      <c r="U24" s="737">
        <v>2.749306664425582</v>
      </c>
      <c r="V24" s="735">
        <v>41</v>
      </c>
      <c r="W24" s="738">
        <v>882</v>
      </c>
      <c r="Z24" s="1014" t="s">
        <v>70</v>
      </c>
      <c r="AA24" s="1015"/>
      <c r="AB24" s="1048">
        <v>-65</v>
      </c>
      <c r="AC24" s="1048">
        <v>-2897</v>
      </c>
      <c r="AD24" s="1049">
        <v>-61</v>
      </c>
      <c r="AE24" s="1050">
        <v>-2875</v>
      </c>
      <c r="AF24" s="1050">
        <v>30</v>
      </c>
      <c r="AG24" s="1076">
        <v>-0.5443886097152428</v>
      </c>
      <c r="AH24" s="1077">
        <v>-7.938508755103718</v>
      </c>
      <c r="AI24" s="1077">
        <v>-0.5126481216908985</v>
      </c>
      <c r="AJ24" s="1078">
        <v>-8.78828636057957</v>
      </c>
      <c r="AK24" s="1077">
        <v>3.4013605442176873</v>
      </c>
      <c r="AM24" s="620"/>
    </row>
    <row r="25" spans="2:39" ht="18" customHeight="1">
      <c r="B25" s="125"/>
      <c r="C25" s="126" t="s">
        <v>71</v>
      </c>
      <c r="D25" s="119">
        <v>7447</v>
      </c>
      <c r="E25" s="732">
        <v>18630</v>
      </c>
      <c r="F25" s="733">
        <v>2.501678528266416</v>
      </c>
      <c r="G25" s="119">
        <v>7427</v>
      </c>
      <c r="H25" s="732">
        <v>18095</v>
      </c>
      <c r="I25" s="733">
        <v>2.4363807728557965</v>
      </c>
      <c r="J25" s="732">
        <v>20</v>
      </c>
      <c r="K25" s="734">
        <v>535</v>
      </c>
      <c r="N25" s="125"/>
      <c r="O25" s="126" t="s">
        <v>71</v>
      </c>
      <c r="P25" s="735">
        <v>7493</v>
      </c>
      <c r="Q25" s="736">
        <v>20422</v>
      </c>
      <c r="R25" s="737">
        <v>2.725477111971173</v>
      </c>
      <c r="S25" s="735">
        <v>7473</v>
      </c>
      <c r="T25" s="736">
        <v>19943</v>
      </c>
      <c r="U25" s="737">
        <v>2.668673892680316</v>
      </c>
      <c r="V25" s="735">
        <v>20</v>
      </c>
      <c r="W25" s="738">
        <v>479</v>
      </c>
      <c r="Z25" s="125"/>
      <c r="AA25" s="126" t="s">
        <v>71</v>
      </c>
      <c r="AB25" s="1048">
        <v>-46</v>
      </c>
      <c r="AC25" s="1048">
        <v>-1794</v>
      </c>
      <c r="AD25" s="1049">
        <v>-46</v>
      </c>
      <c r="AE25" s="1050">
        <v>-1848</v>
      </c>
      <c r="AF25" s="1050">
        <v>56</v>
      </c>
      <c r="AG25" s="1076">
        <v>-0.6139063125583879</v>
      </c>
      <c r="AH25" s="1077">
        <v>-8.075261073100467</v>
      </c>
      <c r="AI25" s="1077">
        <v>-0.615549310852402</v>
      </c>
      <c r="AJ25" s="1078">
        <v>-9.266409266409266</v>
      </c>
      <c r="AK25" s="1077">
        <v>11.691022964509393</v>
      </c>
      <c r="AM25" s="620"/>
    </row>
    <row r="26" spans="2:39" ht="18" customHeight="1">
      <c r="B26" s="125"/>
      <c r="C26" s="127" t="s">
        <v>72</v>
      </c>
      <c r="D26" s="119">
        <v>4428</v>
      </c>
      <c r="E26" s="732">
        <v>12121</v>
      </c>
      <c r="F26" s="733">
        <v>2.737353206865402</v>
      </c>
      <c r="G26" s="119">
        <v>4411</v>
      </c>
      <c r="H26" s="732">
        <v>11744</v>
      </c>
      <c r="I26" s="733">
        <v>2.6624348220358196</v>
      </c>
      <c r="J26" s="732">
        <v>17</v>
      </c>
      <c r="K26" s="734">
        <v>377</v>
      </c>
      <c r="N26" s="125"/>
      <c r="O26" s="127" t="s">
        <v>72</v>
      </c>
      <c r="P26" s="735">
        <v>4447</v>
      </c>
      <c r="Q26" s="736">
        <v>13174</v>
      </c>
      <c r="R26" s="737">
        <v>2.962446593208905</v>
      </c>
      <c r="S26" s="735">
        <v>4426</v>
      </c>
      <c r="T26" s="736">
        <v>12771</v>
      </c>
      <c r="U26" s="737">
        <v>2.88544961590601</v>
      </c>
      <c r="V26" s="735">
        <v>21</v>
      </c>
      <c r="W26" s="738">
        <v>403</v>
      </c>
      <c r="Z26" s="125"/>
      <c r="AA26" s="127" t="s">
        <v>72</v>
      </c>
      <c r="AB26" s="1048">
        <v>-19</v>
      </c>
      <c r="AC26" s="1048">
        <v>-1103</v>
      </c>
      <c r="AD26" s="1049">
        <v>-15</v>
      </c>
      <c r="AE26" s="1050">
        <v>-1027</v>
      </c>
      <c r="AF26" s="1050">
        <v>-26</v>
      </c>
      <c r="AG26" s="1076">
        <v>-0.4272543287609625</v>
      </c>
      <c r="AH26" s="1077">
        <v>-7.72571268473769</v>
      </c>
      <c r="AI26" s="1077">
        <v>-0.3389064618165386</v>
      </c>
      <c r="AJ26" s="1078">
        <v>-8.041656878866181</v>
      </c>
      <c r="AK26" s="1077">
        <v>-6.451612903225806</v>
      </c>
      <c r="AM26" s="620"/>
    </row>
    <row r="27" spans="2:39" ht="18" customHeight="1">
      <c r="B27" s="1014" t="s">
        <v>73</v>
      </c>
      <c r="C27" s="1015"/>
      <c r="D27" s="119">
        <v>6103</v>
      </c>
      <c r="E27" s="732">
        <v>16540</v>
      </c>
      <c r="F27" s="733">
        <v>2.710142552842864</v>
      </c>
      <c r="G27" s="119">
        <v>6093</v>
      </c>
      <c r="H27" s="732">
        <v>16208</v>
      </c>
      <c r="I27" s="733">
        <v>2.660101756113573</v>
      </c>
      <c r="J27" s="739">
        <v>10</v>
      </c>
      <c r="K27" s="734">
        <v>332</v>
      </c>
      <c r="N27" s="1014" t="s">
        <v>73</v>
      </c>
      <c r="O27" s="1015"/>
      <c r="P27" s="735">
        <v>6055</v>
      </c>
      <c r="Q27" s="736">
        <v>17571</v>
      </c>
      <c r="R27" s="737">
        <v>2.9018992568125515</v>
      </c>
      <c r="S27" s="735">
        <v>6043</v>
      </c>
      <c r="T27" s="736">
        <v>17250</v>
      </c>
      <c r="U27" s="737">
        <v>2.854542445805064</v>
      </c>
      <c r="V27" s="735">
        <v>12</v>
      </c>
      <c r="W27" s="738">
        <v>321</v>
      </c>
      <c r="Z27" s="1014" t="s">
        <v>73</v>
      </c>
      <c r="AA27" s="1015"/>
      <c r="AB27" s="1048">
        <v>48</v>
      </c>
      <c r="AC27" s="1048">
        <v>-964</v>
      </c>
      <c r="AD27" s="1049">
        <v>50</v>
      </c>
      <c r="AE27" s="1050">
        <v>-1042</v>
      </c>
      <c r="AF27" s="1050">
        <v>11</v>
      </c>
      <c r="AG27" s="1076">
        <v>0.7927332782824111</v>
      </c>
      <c r="AH27" s="1077">
        <v>-5.200971135689237</v>
      </c>
      <c r="AI27" s="1077">
        <v>0.8274036074797286</v>
      </c>
      <c r="AJ27" s="1078">
        <v>-6.040579710144928</v>
      </c>
      <c r="AK27" s="1077">
        <v>3.4267912772585665</v>
      </c>
      <c r="AM27" s="620"/>
    </row>
    <row r="28" spans="2:39" ht="18" customHeight="1">
      <c r="B28" s="125"/>
      <c r="C28" s="126" t="s">
        <v>74</v>
      </c>
      <c r="D28" s="119">
        <v>6103</v>
      </c>
      <c r="E28" s="732">
        <v>16540</v>
      </c>
      <c r="F28" s="733">
        <v>2.710142552842864</v>
      </c>
      <c r="G28" s="119">
        <v>6093</v>
      </c>
      <c r="H28" s="732">
        <v>16208</v>
      </c>
      <c r="I28" s="733">
        <v>2.660101756113573</v>
      </c>
      <c r="J28" s="732">
        <v>10</v>
      </c>
      <c r="K28" s="734">
        <v>332</v>
      </c>
      <c r="N28" s="125"/>
      <c r="O28" s="126" t="s">
        <v>74</v>
      </c>
      <c r="P28" s="735">
        <v>6055</v>
      </c>
      <c r="Q28" s="736">
        <v>17571</v>
      </c>
      <c r="R28" s="737">
        <v>2.9018992568125515</v>
      </c>
      <c r="S28" s="735">
        <v>6043</v>
      </c>
      <c r="T28" s="736">
        <v>17250</v>
      </c>
      <c r="U28" s="737">
        <v>2.854542445805064</v>
      </c>
      <c r="V28" s="735">
        <v>12</v>
      </c>
      <c r="W28" s="738">
        <v>321</v>
      </c>
      <c r="Z28" s="125"/>
      <c r="AA28" s="126" t="s">
        <v>74</v>
      </c>
      <c r="AB28" s="1048">
        <v>48</v>
      </c>
      <c r="AC28" s="1048">
        <v>-964</v>
      </c>
      <c r="AD28" s="1049">
        <v>50</v>
      </c>
      <c r="AE28" s="1050">
        <v>-1042</v>
      </c>
      <c r="AF28" s="1050">
        <v>11</v>
      </c>
      <c r="AG28" s="1076">
        <v>0.7927332782824111</v>
      </c>
      <c r="AH28" s="1077">
        <v>-5.200971135689237</v>
      </c>
      <c r="AI28" s="1077">
        <v>0.8274036074797286</v>
      </c>
      <c r="AJ28" s="1078">
        <v>-6.040579710144928</v>
      </c>
      <c r="AK28" s="1077">
        <v>3.4267912772585665</v>
      </c>
      <c r="AM28" s="620"/>
    </row>
    <row r="29" spans="2:39" ht="18" customHeight="1">
      <c r="B29" s="1014" t="s">
        <v>75</v>
      </c>
      <c r="C29" s="1015"/>
      <c r="D29" s="119">
        <v>9746</v>
      </c>
      <c r="E29" s="732">
        <v>23577</v>
      </c>
      <c r="F29" s="733">
        <v>2.4191463164375127</v>
      </c>
      <c r="G29" s="119">
        <v>9690</v>
      </c>
      <c r="H29" s="732">
        <v>22042</v>
      </c>
      <c r="I29" s="733">
        <v>2.274716202270382</v>
      </c>
      <c r="J29" s="739">
        <v>56</v>
      </c>
      <c r="K29" s="734">
        <v>1535</v>
      </c>
      <c r="N29" s="1014" t="s">
        <v>75</v>
      </c>
      <c r="O29" s="1015"/>
      <c r="P29" s="735">
        <v>10365</v>
      </c>
      <c r="Q29" s="736">
        <v>26354</v>
      </c>
      <c r="R29" s="737">
        <v>2.542595272551857</v>
      </c>
      <c r="S29" s="735">
        <v>10312</v>
      </c>
      <c r="T29" s="736">
        <v>24845</v>
      </c>
      <c r="U29" s="737">
        <v>2.4093289371605895</v>
      </c>
      <c r="V29" s="735">
        <v>53</v>
      </c>
      <c r="W29" s="738">
        <v>1509</v>
      </c>
      <c r="Z29" s="1014" t="s">
        <v>75</v>
      </c>
      <c r="AA29" s="1015"/>
      <c r="AB29" s="1048">
        <v>-619</v>
      </c>
      <c r="AC29" s="1048">
        <v>-2946</v>
      </c>
      <c r="AD29" s="1049">
        <v>-622</v>
      </c>
      <c r="AE29" s="1050">
        <v>-2803</v>
      </c>
      <c r="AF29" s="1050">
        <v>26</v>
      </c>
      <c r="AG29" s="1076">
        <v>-5.972021225277375</v>
      </c>
      <c r="AH29" s="1077">
        <v>-10.054607508532424</v>
      </c>
      <c r="AI29" s="1077">
        <v>-6.031807602792863</v>
      </c>
      <c r="AJ29" s="1078">
        <v>-11.28194807808412</v>
      </c>
      <c r="AK29" s="1077">
        <v>1.7229953611663356</v>
      </c>
      <c r="AM29" s="620"/>
    </row>
    <row r="30" spans="2:37" ht="18" customHeight="1">
      <c r="B30" s="125"/>
      <c r="C30" s="126" t="s">
        <v>76</v>
      </c>
      <c r="D30" s="119">
        <v>3288</v>
      </c>
      <c r="E30" s="732">
        <v>7890</v>
      </c>
      <c r="F30" s="733">
        <v>2.3996350364963503</v>
      </c>
      <c r="G30" s="119">
        <v>3267</v>
      </c>
      <c r="H30" s="732">
        <v>7152</v>
      </c>
      <c r="I30" s="733">
        <v>2.189164370982553</v>
      </c>
      <c r="J30" s="732">
        <v>21</v>
      </c>
      <c r="K30" s="734">
        <v>738</v>
      </c>
      <c r="N30" s="125"/>
      <c r="O30" s="126" t="s">
        <v>76</v>
      </c>
      <c r="P30" s="735">
        <v>3461</v>
      </c>
      <c r="Q30" s="736">
        <v>8786</v>
      </c>
      <c r="R30" s="737">
        <v>2.5385726668592894</v>
      </c>
      <c r="S30" s="735">
        <v>3438</v>
      </c>
      <c r="T30" s="736">
        <v>8039</v>
      </c>
      <c r="U30" s="737">
        <v>2.338278068644561</v>
      </c>
      <c r="V30" s="735">
        <v>23</v>
      </c>
      <c r="W30" s="738">
        <v>747</v>
      </c>
      <c r="Z30" s="125"/>
      <c r="AA30" s="126" t="s">
        <v>76</v>
      </c>
      <c r="AB30" s="1048">
        <v>-173</v>
      </c>
      <c r="AC30" s="1048">
        <v>-949</v>
      </c>
      <c r="AD30" s="1049">
        <v>-171</v>
      </c>
      <c r="AE30" s="1050">
        <v>-887</v>
      </c>
      <c r="AF30" s="1050">
        <v>-9</v>
      </c>
      <c r="AG30" s="1076">
        <v>-4.99855533082924</v>
      </c>
      <c r="AH30" s="1077">
        <v>-9.748330765279919</v>
      </c>
      <c r="AI30" s="1077">
        <v>-4.973821989528796</v>
      </c>
      <c r="AJ30" s="1078">
        <v>-11.033710660529916</v>
      </c>
      <c r="AK30" s="1077">
        <v>-1.2048192771084338</v>
      </c>
    </row>
    <row r="31" spans="2:37" ht="18" customHeight="1">
      <c r="B31" s="740"/>
      <c r="C31" s="741" t="s">
        <v>77</v>
      </c>
      <c r="D31" s="742">
        <v>6458</v>
      </c>
      <c r="E31" s="743">
        <v>15687</v>
      </c>
      <c r="F31" s="744">
        <v>2.4290802105915144</v>
      </c>
      <c r="G31" s="742">
        <v>6423</v>
      </c>
      <c r="H31" s="743">
        <v>14890</v>
      </c>
      <c r="I31" s="744">
        <v>2.3182313560641443</v>
      </c>
      <c r="J31" s="743">
        <v>35</v>
      </c>
      <c r="K31" s="745">
        <v>797</v>
      </c>
      <c r="N31" s="740"/>
      <c r="O31" s="741" t="s">
        <v>77</v>
      </c>
      <c r="P31" s="746">
        <v>6904</v>
      </c>
      <c r="Q31" s="747">
        <v>17568</v>
      </c>
      <c r="R31" s="748">
        <v>2.544611819235226</v>
      </c>
      <c r="S31" s="746">
        <v>6874</v>
      </c>
      <c r="T31" s="747">
        <v>16806</v>
      </c>
      <c r="U31" s="748">
        <v>2.444864707593832</v>
      </c>
      <c r="V31" s="746">
        <v>30</v>
      </c>
      <c r="W31" s="749">
        <v>762</v>
      </c>
      <c r="Z31" s="740"/>
      <c r="AA31" s="741" t="s">
        <v>77</v>
      </c>
      <c r="AB31" s="1051">
        <v>-446</v>
      </c>
      <c r="AC31" s="1051">
        <v>-1997</v>
      </c>
      <c r="AD31" s="1052">
        <v>-451</v>
      </c>
      <c r="AE31" s="1053">
        <v>-1916</v>
      </c>
      <c r="AF31" s="1053">
        <v>35</v>
      </c>
      <c r="AG31" s="1079">
        <v>-6.460023174971032</v>
      </c>
      <c r="AH31" s="1080">
        <v>-10.207002300025556</v>
      </c>
      <c r="AI31" s="1080">
        <v>-6.560954320628455</v>
      </c>
      <c r="AJ31" s="1081">
        <v>-11.400690229679876</v>
      </c>
      <c r="AK31" s="1080">
        <v>4.593175853018373</v>
      </c>
    </row>
    <row r="32" spans="2:37" ht="18" customHeight="1">
      <c r="B32" s="1035" t="s">
        <v>78</v>
      </c>
      <c r="C32" s="415" t="s">
        <v>79</v>
      </c>
      <c r="D32" s="720">
        <v>153838</v>
      </c>
      <c r="E32" s="723">
        <v>391740</v>
      </c>
      <c r="F32" s="722">
        <v>2.546444961582964</v>
      </c>
      <c r="G32" s="720">
        <v>153519</v>
      </c>
      <c r="H32" s="723">
        <v>381977</v>
      </c>
      <c r="I32" s="722">
        <v>2.4881415329698604</v>
      </c>
      <c r="J32" s="720">
        <v>319</v>
      </c>
      <c r="K32" s="724">
        <v>9763</v>
      </c>
      <c r="N32" s="1035" t="s">
        <v>78</v>
      </c>
      <c r="O32" s="415" t="s">
        <v>79</v>
      </c>
      <c r="P32" s="725">
        <v>145410</v>
      </c>
      <c r="Q32" s="728">
        <v>393719</v>
      </c>
      <c r="R32" s="727">
        <v>2.707647341998487</v>
      </c>
      <c r="S32" s="725">
        <v>145127</v>
      </c>
      <c r="T32" s="728">
        <v>384575</v>
      </c>
      <c r="U32" s="727">
        <v>2.6499204145334776</v>
      </c>
      <c r="V32" s="725">
        <v>283</v>
      </c>
      <c r="W32" s="729">
        <v>9144</v>
      </c>
      <c r="Z32" s="1035" t="s">
        <v>78</v>
      </c>
      <c r="AA32" s="415" t="s">
        <v>79</v>
      </c>
      <c r="AB32" s="1047">
        <v>8428</v>
      </c>
      <c r="AC32" s="1047">
        <v>-3772</v>
      </c>
      <c r="AD32" s="1045">
        <v>8392</v>
      </c>
      <c r="AE32" s="1046">
        <v>-2598</v>
      </c>
      <c r="AF32" s="1046">
        <v>619</v>
      </c>
      <c r="AG32" s="1074">
        <v>5.796025032666254</v>
      </c>
      <c r="AH32" s="1072">
        <v>-0.948952303322591</v>
      </c>
      <c r="AI32" s="1072">
        <v>5.782521515638027</v>
      </c>
      <c r="AJ32" s="1075">
        <v>-0.675550932847949</v>
      </c>
      <c r="AK32" s="1072">
        <v>6.769466316710411</v>
      </c>
    </row>
    <row r="33" spans="2:37" ht="18" customHeight="1">
      <c r="B33" s="976"/>
      <c r="C33" s="386" t="s">
        <v>80</v>
      </c>
      <c r="D33" s="739">
        <v>207520</v>
      </c>
      <c r="E33" s="732">
        <v>463254</v>
      </c>
      <c r="F33" s="733">
        <v>2.232334232845027</v>
      </c>
      <c r="G33" s="739">
        <v>207119</v>
      </c>
      <c r="H33" s="732">
        <v>447663</v>
      </c>
      <c r="I33" s="733">
        <v>2.161380655565158</v>
      </c>
      <c r="J33" s="739">
        <v>401</v>
      </c>
      <c r="K33" s="734">
        <v>15591</v>
      </c>
      <c r="N33" s="976"/>
      <c r="O33" s="386" t="s">
        <v>80</v>
      </c>
      <c r="P33" s="735">
        <v>199572</v>
      </c>
      <c r="Q33" s="736">
        <v>465699</v>
      </c>
      <c r="R33" s="737">
        <v>2.3334886657446936</v>
      </c>
      <c r="S33" s="735">
        <v>199185</v>
      </c>
      <c r="T33" s="736">
        <v>450265</v>
      </c>
      <c r="U33" s="737">
        <v>2.260536686999523</v>
      </c>
      <c r="V33" s="735">
        <v>387</v>
      </c>
      <c r="W33" s="738">
        <v>15434</v>
      </c>
      <c r="Z33" s="976"/>
      <c r="AA33" s="386" t="s">
        <v>80</v>
      </c>
      <c r="AB33" s="1048">
        <v>7948</v>
      </c>
      <c r="AC33" s="1048">
        <v>3338</v>
      </c>
      <c r="AD33" s="1049">
        <v>7934</v>
      </c>
      <c r="AE33" s="1050">
        <v>-2602</v>
      </c>
      <c r="AF33" s="1050">
        <v>157</v>
      </c>
      <c r="AG33" s="1076">
        <v>3.9825225983604913</v>
      </c>
      <c r="AH33" s="1077">
        <v>0.721946703982386</v>
      </c>
      <c r="AI33" s="1077">
        <v>3.983231669051385</v>
      </c>
      <c r="AJ33" s="1078">
        <v>-0.5778819139839872</v>
      </c>
      <c r="AK33" s="1077">
        <v>1.017234676687832</v>
      </c>
    </row>
    <row r="34" spans="2:37" ht="18" customHeight="1">
      <c r="B34" s="387" t="s">
        <v>81</v>
      </c>
      <c r="C34" s="402" t="s">
        <v>82</v>
      </c>
      <c r="D34" s="750">
        <v>108552</v>
      </c>
      <c r="E34" s="743">
        <v>277532</v>
      </c>
      <c r="F34" s="744">
        <v>2.55667329943253</v>
      </c>
      <c r="G34" s="750">
        <v>108197</v>
      </c>
      <c r="H34" s="743">
        <v>267671</v>
      </c>
      <c r="I34" s="744">
        <v>2.4739225671691454</v>
      </c>
      <c r="J34" s="750">
        <v>355</v>
      </c>
      <c r="K34" s="745">
        <v>9861</v>
      </c>
      <c r="N34" s="387" t="s">
        <v>81</v>
      </c>
      <c r="O34" s="402" t="s">
        <v>82</v>
      </c>
      <c r="P34" s="751">
        <v>108386</v>
      </c>
      <c r="Q34" s="752">
        <v>294590</v>
      </c>
      <c r="R34" s="753">
        <v>2.7179709556584797</v>
      </c>
      <c r="S34" s="751">
        <v>108043</v>
      </c>
      <c r="T34" s="752">
        <v>285030</v>
      </c>
      <c r="U34" s="753">
        <v>2.6381163055450143</v>
      </c>
      <c r="V34" s="751">
        <v>343</v>
      </c>
      <c r="W34" s="754">
        <v>9560</v>
      </c>
      <c r="Z34" s="387" t="s">
        <v>81</v>
      </c>
      <c r="AA34" s="402" t="s">
        <v>82</v>
      </c>
      <c r="AB34" s="1054">
        <v>166</v>
      </c>
      <c r="AC34" s="1054">
        <v>-15346</v>
      </c>
      <c r="AD34" s="1055">
        <v>154</v>
      </c>
      <c r="AE34" s="1056">
        <v>-17359</v>
      </c>
      <c r="AF34" s="1056">
        <v>301</v>
      </c>
      <c r="AG34" s="1082">
        <v>0.15315631170077315</v>
      </c>
      <c r="AH34" s="1083">
        <v>-4.951344793763874</v>
      </c>
      <c r="AI34" s="1083">
        <v>0.14253584221097154</v>
      </c>
      <c r="AJ34" s="1084">
        <v>-6.090236115496615</v>
      </c>
      <c r="AK34" s="1083">
        <v>3.1485355648535567</v>
      </c>
    </row>
    <row r="35" spans="2:37" ht="18" customHeight="1">
      <c r="B35" s="1016" t="s">
        <v>83</v>
      </c>
      <c r="C35" s="415" t="s">
        <v>84</v>
      </c>
      <c r="D35" s="755">
        <v>86680</v>
      </c>
      <c r="E35" s="756">
        <v>224094</v>
      </c>
      <c r="F35" s="757">
        <v>2.585302261190586</v>
      </c>
      <c r="G35" s="755">
        <v>86472</v>
      </c>
      <c r="H35" s="756">
        <v>217682</v>
      </c>
      <c r="I35" s="757">
        <v>2.5173697844388934</v>
      </c>
      <c r="J35" s="755">
        <v>208</v>
      </c>
      <c r="K35" s="758">
        <v>6412</v>
      </c>
      <c r="N35" s="1016" t="s">
        <v>83</v>
      </c>
      <c r="O35" s="415" t="s">
        <v>84</v>
      </c>
      <c r="P35" s="759">
        <v>82212</v>
      </c>
      <c r="Q35" s="731">
        <v>229333</v>
      </c>
      <c r="R35" s="760">
        <v>2.7895319418089817</v>
      </c>
      <c r="S35" s="759">
        <v>82025</v>
      </c>
      <c r="T35" s="731">
        <v>223253</v>
      </c>
      <c r="U35" s="760">
        <v>2.721767753733618</v>
      </c>
      <c r="V35" s="759">
        <v>187</v>
      </c>
      <c r="W35" s="761">
        <v>6080</v>
      </c>
      <c r="Z35" s="1016" t="s">
        <v>83</v>
      </c>
      <c r="AA35" s="415" t="s">
        <v>84</v>
      </c>
      <c r="AB35" s="1057">
        <v>4468</v>
      </c>
      <c r="AC35" s="1057">
        <v>-5814</v>
      </c>
      <c r="AD35" s="1058">
        <v>4447</v>
      </c>
      <c r="AE35" s="1059">
        <v>-5571</v>
      </c>
      <c r="AF35" s="1059">
        <v>332</v>
      </c>
      <c r="AG35" s="1085">
        <v>5.434729723154771</v>
      </c>
      <c r="AH35" s="1086">
        <v>-2.4724959280790317</v>
      </c>
      <c r="AI35" s="1086">
        <v>5.421517829929899</v>
      </c>
      <c r="AJ35" s="1087">
        <v>-2.4953752021249436</v>
      </c>
      <c r="AK35" s="1086">
        <v>5.460526315789474</v>
      </c>
    </row>
    <row r="36" spans="2:37" s="88" customFormat="1" ht="18" customHeight="1">
      <c r="B36" s="977"/>
      <c r="C36" s="419" t="s">
        <v>85</v>
      </c>
      <c r="D36" s="762">
        <v>311407</v>
      </c>
      <c r="E36" s="763">
        <v>729320</v>
      </c>
      <c r="F36" s="764">
        <v>2.3420154331790872</v>
      </c>
      <c r="G36" s="762">
        <v>310804</v>
      </c>
      <c r="H36" s="763">
        <v>708117</v>
      </c>
      <c r="I36" s="764">
        <v>2.278339403611279</v>
      </c>
      <c r="J36" s="762">
        <v>603</v>
      </c>
      <c r="K36" s="765">
        <v>21203</v>
      </c>
      <c r="N36" s="977"/>
      <c r="O36" s="419" t="s">
        <v>85</v>
      </c>
      <c r="P36" s="746">
        <v>297365</v>
      </c>
      <c r="Q36" s="747">
        <v>728259</v>
      </c>
      <c r="R36" s="748">
        <v>2.4490407411766686</v>
      </c>
      <c r="S36" s="746">
        <v>296805</v>
      </c>
      <c r="T36" s="747">
        <v>707638</v>
      </c>
      <c r="U36" s="748">
        <v>2.3841849025454422</v>
      </c>
      <c r="V36" s="746">
        <v>560</v>
      </c>
      <c r="W36" s="749">
        <v>20621</v>
      </c>
      <c r="Z36" s="977"/>
      <c r="AA36" s="419" t="s">
        <v>85</v>
      </c>
      <c r="AB36" s="1051">
        <v>14042</v>
      </c>
      <c r="AC36" s="1051">
        <v>5036</v>
      </c>
      <c r="AD36" s="1052">
        <v>13999</v>
      </c>
      <c r="AE36" s="1053">
        <v>479</v>
      </c>
      <c r="AF36" s="1053">
        <v>582</v>
      </c>
      <c r="AG36" s="1076">
        <v>4.722142821112101</v>
      </c>
      <c r="AH36" s="1080">
        <v>0.6963274121536511</v>
      </c>
      <c r="AI36" s="1080">
        <v>4.716564747898452</v>
      </c>
      <c r="AJ36" s="1081">
        <v>0.06768997707867583</v>
      </c>
      <c r="AK36" s="1080">
        <v>2.8223655496823628</v>
      </c>
    </row>
    <row r="37" spans="2:37" s="88" customFormat="1" ht="18" customHeight="1">
      <c r="B37" s="977"/>
      <c r="C37" s="433" t="s">
        <v>86</v>
      </c>
      <c r="D37" s="766">
        <v>207520</v>
      </c>
      <c r="E37" s="767">
        <v>463254</v>
      </c>
      <c r="F37" s="768">
        <v>2.232334232845027</v>
      </c>
      <c r="G37" s="766">
        <v>207119</v>
      </c>
      <c r="H37" s="767">
        <v>447663</v>
      </c>
      <c r="I37" s="768">
        <v>2.161380655565158</v>
      </c>
      <c r="J37" s="766">
        <v>401</v>
      </c>
      <c r="K37" s="769">
        <v>15591</v>
      </c>
      <c r="N37" s="977"/>
      <c r="O37" s="433" t="s">
        <v>86</v>
      </c>
      <c r="P37" s="770">
        <v>199572</v>
      </c>
      <c r="Q37" s="771">
        <v>465699</v>
      </c>
      <c r="R37" s="772">
        <v>2.3334886657446936</v>
      </c>
      <c r="S37" s="770">
        <v>199185</v>
      </c>
      <c r="T37" s="771">
        <v>450265</v>
      </c>
      <c r="U37" s="772">
        <v>2.260536686999523</v>
      </c>
      <c r="V37" s="770">
        <v>387</v>
      </c>
      <c r="W37" s="773">
        <v>15434</v>
      </c>
      <c r="Z37" s="977"/>
      <c r="AA37" s="433" t="s">
        <v>86</v>
      </c>
      <c r="AB37" s="1060">
        <v>7948</v>
      </c>
      <c r="AC37" s="1060">
        <v>3338</v>
      </c>
      <c r="AD37" s="1061">
        <v>7934</v>
      </c>
      <c r="AE37" s="1062">
        <v>-2602</v>
      </c>
      <c r="AF37" s="1063">
        <v>157</v>
      </c>
      <c r="AG37" s="1088">
        <v>3.9825225983604913</v>
      </c>
      <c r="AH37" s="1089">
        <v>0.721946703982386</v>
      </c>
      <c r="AI37" s="1089">
        <v>3.983231669051385</v>
      </c>
      <c r="AJ37" s="1090">
        <v>-0.5778819139839872</v>
      </c>
      <c r="AK37" s="1089">
        <v>1.017234676687832</v>
      </c>
    </row>
    <row r="38" spans="2:37" s="88" customFormat="1" ht="18" customHeight="1">
      <c r="B38" s="977"/>
      <c r="C38" s="455" t="s">
        <v>87</v>
      </c>
      <c r="D38" s="774">
        <v>103887</v>
      </c>
      <c r="E38" s="775">
        <v>266066</v>
      </c>
      <c r="F38" s="776">
        <v>2.561109667234591</v>
      </c>
      <c r="G38" s="774">
        <v>103685</v>
      </c>
      <c r="H38" s="775">
        <v>260454</v>
      </c>
      <c r="I38" s="776">
        <v>2.5119737666972077</v>
      </c>
      <c r="J38" s="774">
        <v>202</v>
      </c>
      <c r="K38" s="777">
        <v>5612</v>
      </c>
      <c r="N38" s="977"/>
      <c r="O38" s="455" t="s">
        <v>87</v>
      </c>
      <c r="P38" s="778">
        <v>97793</v>
      </c>
      <c r="Q38" s="779">
        <v>262560</v>
      </c>
      <c r="R38" s="780">
        <v>2.6848547442045954</v>
      </c>
      <c r="S38" s="778">
        <v>97620</v>
      </c>
      <c r="T38" s="779">
        <v>257373</v>
      </c>
      <c r="U38" s="780">
        <v>2.636478180700676</v>
      </c>
      <c r="V38" s="778">
        <v>173</v>
      </c>
      <c r="W38" s="781">
        <v>5187</v>
      </c>
      <c r="Z38" s="977"/>
      <c r="AA38" s="455" t="s">
        <v>87</v>
      </c>
      <c r="AB38" s="1064">
        <v>6094</v>
      </c>
      <c r="AC38" s="1064">
        <v>1698</v>
      </c>
      <c r="AD38" s="1065">
        <v>6065</v>
      </c>
      <c r="AE38" s="1066">
        <v>3081</v>
      </c>
      <c r="AF38" s="1066">
        <v>425</v>
      </c>
      <c r="AG38" s="1088">
        <v>6.231529864100702</v>
      </c>
      <c r="AH38" s="1091">
        <v>0.6509188766474228</v>
      </c>
      <c r="AI38" s="1091">
        <v>6.212866215939357</v>
      </c>
      <c r="AJ38" s="1092">
        <v>1.1970952664032357</v>
      </c>
      <c r="AK38" s="1091">
        <v>8.193560825139773</v>
      </c>
    </row>
    <row r="39" spans="2:37" ht="18" customHeight="1">
      <c r="B39" s="977"/>
      <c r="C39" s="386" t="s">
        <v>88</v>
      </c>
      <c r="D39" s="739">
        <v>46352</v>
      </c>
      <c r="E39" s="732">
        <v>117998</v>
      </c>
      <c r="F39" s="733">
        <v>2.545693821194339</v>
      </c>
      <c r="G39" s="739">
        <v>46207</v>
      </c>
      <c r="H39" s="732">
        <v>114066</v>
      </c>
      <c r="I39" s="733">
        <v>2.4685870106260954</v>
      </c>
      <c r="J39" s="739">
        <v>145</v>
      </c>
      <c r="K39" s="734">
        <v>3932</v>
      </c>
      <c r="N39" s="977"/>
      <c r="O39" s="386" t="s">
        <v>88</v>
      </c>
      <c r="P39" s="735">
        <v>46916</v>
      </c>
      <c r="Q39" s="736">
        <v>128221</v>
      </c>
      <c r="R39" s="737">
        <v>2.732990877312644</v>
      </c>
      <c r="S39" s="735">
        <v>46768</v>
      </c>
      <c r="T39" s="736">
        <v>124269</v>
      </c>
      <c r="U39" s="737">
        <v>2.6571373588778653</v>
      </c>
      <c r="V39" s="735">
        <v>148</v>
      </c>
      <c r="W39" s="738">
        <v>3952</v>
      </c>
      <c r="Z39" s="977"/>
      <c r="AA39" s="386" t="s">
        <v>88</v>
      </c>
      <c r="AB39" s="1048">
        <v>-564</v>
      </c>
      <c r="AC39" s="1048">
        <v>-7739</v>
      </c>
      <c r="AD39" s="1049">
        <v>-561</v>
      </c>
      <c r="AE39" s="1050">
        <v>-10203</v>
      </c>
      <c r="AF39" s="1050">
        <v>-20</v>
      </c>
      <c r="AG39" s="1076">
        <v>-1.202148520760508</v>
      </c>
      <c r="AH39" s="1077">
        <v>-5.692115328037658</v>
      </c>
      <c r="AI39" s="1077">
        <v>-1.1995381457406773</v>
      </c>
      <c r="AJ39" s="1078">
        <v>-8.210414504019505</v>
      </c>
      <c r="AK39" s="1077">
        <v>-0.5060728744939271</v>
      </c>
    </row>
    <row r="40" spans="2:37" ht="18" customHeight="1" thickBot="1">
      <c r="B40" s="144" t="s">
        <v>89</v>
      </c>
      <c r="C40" s="477" t="s">
        <v>90</v>
      </c>
      <c r="D40" s="782">
        <v>25471</v>
      </c>
      <c r="E40" s="783">
        <v>61114</v>
      </c>
      <c r="F40" s="784">
        <v>2.3993561305013547</v>
      </c>
      <c r="G40" s="782">
        <v>25352</v>
      </c>
      <c r="H40" s="783">
        <v>57446</v>
      </c>
      <c r="I40" s="784">
        <v>2.265935626380562</v>
      </c>
      <c r="J40" s="782">
        <v>119</v>
      </c>
      <c r="K40" s="785">
        <v>3668</v>
      </c>
      <c r="N40" s="144" t="s">
        <v>89</v>
      </c>
      <c r="O40" s="477" t="s">
        <v>90</v>
      </c>
      <c r="P40" s="786">
        <v>26875</v>
      </c>
      <c r="Q40" s="787">
        <v>68195</v>
      </c>
      <c r="R40" s="788">
        <v>2.5374883720930232</v>
      </c>
      <c r="S40" s="786">
        <v>26757</v>
      </c>
      <c r="T40" s="787">
        <v>64710</v>
      </c>
      <c r="U40" s="788">
        <v>2.418432559704003</v>
      </c>
      <c r="V40" s="786">
        <v>118</v>
      </c>
      <c r="W40" s="789">
        <v>3485</v>
      </c>
      <c r="Z40" s="144" t="s">
        <v>89</v>
      </c>
      <c r="AA40" s="477" t="s">
        <v>90</v>
      </c>
      <c r="AB40" s="1067">
        <v>-1404</v>
      </c>
      <c r="AC40" s="1067">
        <v>-7263</v>
      </c>
      <c r="AD40" s="1068">
        <v>-1405</v>
      </c>
      <c r="AE40" s="1069">
        <v>-7264</v>
      </c>
      <c r="AF40" s="1069">
        <v>183</v>
      </c>
      <c r="AG40" s="1093">
        <v>-5.224186046511628</v>
      </c>
      <c r="AH40" s="1094">
        <v>-9.625221977788968</v>
      </c>
      <c r="AI40" s="1094">
        <v>-5.2509623649886015</v>
      </c>
      <c r="AJ40" s="1095">
        <v>-11.225467470251893</v>
      </c>
      <c r="AK40" s="1094">
        <v>5.251076040172166</v>
      </c>
    </row>
    <row r="41" spans="2:27" ht="13.5">
      <c r="B41" s="168" t="s">
        <v>91</v>
      </c>
      <c r="C41" s="170" t="s">
        <v>211</v>
      </c>
      <c r="N41" s="168" t="s">
        <v>91</v>
      </c>
      <c r="O41" s="170" t="s">
        <v>211</v>
      </c>
      <c r="Z41" s="168" t="s">
        <v>91</v>
      </c>
      <c r="AA41" s="170" t="s">
        <v>211</v>
      </c>
    </row>
    <row r="42" spans="2:27" ht="13.5">
      <c r="B42" s="168"/>
      <c r="C42" s="1034" t="s">
        <v>212</v>
      </c>
      <c r="D42" s="1034"/>
      <c r="E42" s="1034"/>
      <c r="F42" s="1034"/>
      <c r="G42" s="1034"/>
      <c r="H42" s="1034"/>
      <c r="N42" s="168"/>
      <c r="O42" s="170" t="s">
        <v>212</v>
      </c>
      <c r="Z42" s="168"/>
      <c r="AA42" s="170" t="s">
        <v>212</v>
      </c>
    </row>
    <row r="43" spans="2:27" ht="13.5">
      <c r="B43" s="170"/>
      <c r="C43" s="1034" t="s">
        <v>213</v>
      </c>
      <c r="D43" s="1034"/>
      <c r="E43" s="1034"/>
      <c r="F43" s="1034"/>
      <c r="G43" s="1034"/>
      <c r="H43" s="1034"/>
      <c r="N43" s="170"/>
      <c r="O43" s="170" t="s">
        <v>213</v>
      </c>
      <c r="Z43" s="170"/>
      <c r="AA43" s="170" t="s">
        <v>213</v>
      </c>
    </row>
    <row r="44" spans="2:27" ht="13.5">
      <c r="B44" s="170"/>
      <c r="C44" s="1034" t="s">
        <v>132</v>
      </c>
      <c r="D44" s="1034"/>
      <c r="E44" s="1034"/>
      <c r="F44" s="1034"/>
      <c r="G44" s="1034"/>
      <c r="H44" s="1034"/>
      <c r="N44" s="170"/>
      <c r="O44" s="170" t="s">
        <v>132</v>
      </c>
      <c r="Z44" s="170"/>
      <c r="AA44" s="170" t="s">
        <v>132</v>
      </c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6" ht="13.5" customHeight="1"/>
  </sheetData>
  <sheetProtection/>
  <mergeCells count="67">
    <mergeCell ref="C42:H42"/>
    <mergeCell ref="C43:H43"/>
    <mergeCell ref="C44:H44"/>
    <mergeCell ref="B29:C29"/>
    <mergeCell ref="N29:O29"/>
    <mergeCell ref="Z29:AA29"/>
    <mergeCell ref="B32:B33"/>
    <mergeCell ref="N32:N33"/>
    <mergeCell ref="Z32:Z33"/>
    <mergeCell ref="B35:B39"/>
    <mergeCell ref="N35:N39"/>
    <mergeCell ref="Z35:Z39"/>
    <mergeCell ref="B24:C24"/>
    <mergeCell ref="N24:O24"/>
    <mergeCell ref="Z24:AA24"/>
    <mergeCell ref="B27:C27"/>
    <mergeCell ref="N27:O27"/>
    <mergeCell ref="Z27:AA27"/>
    <mergeCell ref="B19:C19"/>
    <mergeCell ref="N19:O19"/>
    <mergeCell ref="Z19:AA19"/>
    <mergeCell ref="B21:C21"/>
    <mergeCell ref="N21:O21"/>
    <mergeCell ref="Z21:AA21"/>
    <mergeCell ref="B17:C17"/>
    <mergeCell ref="N17:O17"/>
    <mergeCell ref="Z17:AA17"/>
    <mergeCell ref="B18:C18"/>
    <mergeCell ref="N18:O18"/>
    <mergeCell ref="Z18:AA18"/>
    <mergeCell ref="B15:C15"/>
    <mergeCell ref="N15:O15"/>
    <mergeCell ref="Z15:AA15"/>
    <mergeCell ref="B16:C16"/>
    <mergeCell ref="N16:O16"/>
    <mergeCell ref="Z16:AA16"/>
    <mergeCell ref="B13:C13"/>
    <mergeCell ref="N13:O13"/>
    <mergeCell ref="Z13:AA13"/>
    <mergeCell ref="B14:C14"/>
    <mergeCell ref="N14:O14"/>
    <mergeCell ref="Z14:AA14"/>
    <mergeCell ref="B11:C11"/>
    <mergeCell ref="N11:O11"/>
    <mergeCell ref="Z11:AA11"/>
    <mergeCell ref="B12:C12"/>
    <mergeCell ref="N12:O12"/>
    <mergeCell ref="Z12:AA12"/>
    <mergeCell ref="B9:C9"/>
    <mergeCell ref="N9:O9"/>
    <mergeCell ref="Z9:AA9"/>
    <mergeCell ref="B10:C10"/>
    <mergeCell ref="N10:O10"/>
    <mergeCell ref="Z10:AA10"/>
    <mergeCell ref="B7:C7"/>
    <mergeCell ref="N7:O7"/>
    <mergeCell ref="Z7:AA7"/>
    <mergeCell ref="B8:C8"/>
    <mergeCell ref="N8:O8"/>
    <mergeCell ref="Z8:AA8"/>
    <mergeCell ref="B3:C6"/>
    <mergeCell ref="N3:O6"/>
    <mergeCell ref="Z3:AA6"/>
    <mergeCell ref="F5:F6"/>
    <mergeCell ref="I5:I6"/>
    <mergeCell ref="R5:R6"/>
    <mergeCell ref="U5:U6"/>
  </mergeCells>
  <conditionalFormatting sqref="D7">
    <cfRule type="cellIs" priority="1" dxfId="0" operator="notEqual" stopIfTrue="1">
      <formula>世帯・市町別!#REF!</formula>
    </cfRule>
  </conditionalFormatting>
  <conditionalFormatting sqref="E7">
    <cfRule type="cellIs" priority="2" dxfId="0" operator="notEqual" stopIfTrue="1">
      <formula>世帯・市町別!#REF!</formula>
    </cfRule>
  </conditionalFormatting>
  <conditionalFormatting sqref="G7">
    <cfRule type="cellIs" priority="3" dxfId="0" operator="notEqual" stopIfTrue="1">
      <formula>世帯・市町別!#REF!</formula>
    </cfRule>
  </conditionalFormatting>
  <conditionalFormatting sqref="H7">
    <cfRule type="cellIs" priority="4" dxfId="0" operator="notEqual" stopIfTrue="1">
      <formula>世帯・市町別!#REF!</formula>
    </cfRule>
  </conditionalFormatting>
  <conditionalFormatting sqref="J7">
    <cfRule type="cellIs" priority="5" dxfId="0" operator="notEqual" stopIfTrue="1">
      <formula>世帯・市町別!#REF!</formula>
    </cfRule>
  </conditionalFormatting>
  <conditionalFormatting sqref="K7">
    <cfRule type="cellIs" priority="6" dxfId="0" operator="notEqual" stopIfTrue="1">
      <formula>世帯・市町別!#REF!</formula>
    </cfRule>
  </conditionalFormatting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scale="68" r:id="rId1"/>
  <colBreaks count="2" manualBreakCount="2">
    <brk id="12" max="65535" man="1"/>
    <brk id="24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421875" style="91" customWidth="1"/>
    <col min="2" max="2" width="9.00390625" style="91" customWidth="1"/>
    <col min="3" max="3" width="11.140625" style="91" customWidth="1"/>
    <col min="4" max="4" width="9.8515625" style="91" customWidth="1"/>
    <col min="5" max="7" width="11.28125" style="91" customWidth="1"/>
    <col min="8" max="8" width="7.57421875" style="91" hidden="1" customWidth="1"/>
    <col min="9" max="9" width="9.57421875" style="91" hidden="1" customWidth="1"/>
    <col min="10" max="12" width="11.28125" style="91" customWidth="1"/>
    <col min="13" max="13" width="3.57421875" style="91" customWidth="1"/>
    <col min="14" max="16384" width="9.00390625" style="91" customWidth="1"/>
  </cols>
  <sheetData>
    <row r="1" spans="2:12" ht="24" customHeight="1">
      <c r="B1" s="790" t="s">
        <v>214</v>
      </c>
      <c r="C1" s="790"/>
      <c r="D1" s="790"/>
      <c r="E1" s="790"/>
      <c r="F1" s="790"/>
      <c r="G1" s="790"/>
      <c r="H1" s="790"/>
      <c r="I1" s="790"/>
      <c r="J1" s="790"/>
      <c r="K1" s="790"/>
      <c r="L1" s="790"/>
    </row>
    <row r="2" spans="2:12" ht="7.5" customHeight="1" thickBot="1">
      <c r="B2" s="791"/>
      <c r="C2" s="791"/>
      <c r="D2" s="791"/>
      <c r="E2" s="791"/>
      <c r="F2" s="791"/>
      <c r="G2" s="791"/>
      <c r="H2" s="791"/>
      <c r="I2" s="791"/>
      <c r="J2" s="791"/>
      <c r="K2" s="791"/>
      <c r="L2" s="791"/>
    </row>
    <row r="3" spans="2:12" ht="18" customHeight="1">
      <c r="B3" s="1001" t="s">
        <v>172</v>
      </c>
      <c r="C3" s="1001"/>
      <c r="D3" s="792"/>
      <c r="E3" s="793" t="s">
        <v>215</v>
      </c>
      <c r="F3" s="794"/>
      <c r="G3" s="794"/>
      <c r="H3" s="794"/>
      <c r="I3" s="794"/>
      <c r="J3" s="794"/>
      <c r="K3" s="794"/>
      <c r="L3" s="794"/>
    </row>
    <row r="4" spans="2:12" ht="41.25" customHeight="1">
      <c r="B4" s="1005"/>
      <c r="C4" s="1005"/>
      <c r="D4" s="795"/>
      <c r="E4" s="796" t="s">
        <v>100</v>
      </c>
      <c r="F4" s="797" t="s">
        <v>216</v>
      </c>
      <c r="G4" s="798" t="s">
        <v>217</v>
      </c>
      <c r="H4" s="799" t="s">
        <v>218</v>
      </c>
      <c r="I4" s="799" t="s">
        <v>219</v>
      </c>
      <c r="J4" s="797" t="s">
        <v>220</v>
      </c>
      <c r="K4" s="797" t="s">
        <v>221</v>
      </c>
      <c r="L4" s="800" t="s">
        <v>222</v>
      </c>
    </row>
    <row r="5" spans="2:12" ht="18" customHeight="1">
      <c r="B5" s="801"/>
      <c r="C5" s="802" t="s">
        <v>223</v>
      </c>
      <c r="D5" s="803"/>
      <c r="E5" s="804">
        <v>381066</v>
      </c>
      <c r="F5" s="731">
        <v>262774</v>
      </c>
      <c r="G5" s="731">
        <v>13700</v>
      </c>
      <c r="H5" s="805">
        <v>11295</v>
      </c>
      <c r="I5" s="805">
        <v>2405</v>
      </c>
      <c r="J5" s="731">
        <v>87020</v>
      </c>
      <c r="K5" s="731">
        <v>14406</v>
      </c>
      <c r="L5" s="761">
        <v>3166</v>
      </c>
    </row>
    <row r="6" spans="2:12" ht="18" customHeight="1">
      <c r="B6" s="801" t="s">
        <v>224</v>
      </c>
      <c r="C6" s="802" t="s">
        <v>30</v>
      </c>
      <c r="D6" s="806"/>
      <c r="E6" s="807">
        <v>397875</v>
      </c>
      <c r="F6" s="736">
        <v>278307</v>
      </c>
      <c r="G6" s="731">
        <v>14187</v>
      </c>
      <c r="H6" s="808">
        <v>11760</v>
      </c>
      <c r="I6" s="808">
        <v>2427</v>
      </c>
      <c r="J6" s="736">
        <v>88960</v>
      </c>
      <c r="K6" s="736">
        <v>12763</v>
      </c>
      <c r="L6" s="738">
        <v>3658</v>
      </c>
    </row>
    <row r="7" spans="2:12" ht="18" customHeight="1">
      <c r="B7" s="801"/>
      <c r="C7" s="802" t="s">
        <v>31</v>
      </c>
      <c r="D7" s="806"/>
      <c r="E7" s="120">
        <v>415988</v>
      </c>
      <c r="F7" s="732">
        <v>290119</v>
      </c>
      <c r="G7" s="731">
        <v>14328</v>
      </c>
      <c r="H7" s="808">
        <v>11581</v>
      </c>
      <c r="I7" s="808">
        <v>2747</v>
      </c>
      <c r="J7" s="732">
        <v>97074</v>
      </c>
      <c r="K7" s="732">
        <v>10814</v>
      </c>
      <c r="L7" s="734">
        <v>3653</v>
      </c>
    </row>
    <row r="8" spans="2:12" ht="18" customHeight="1">
      <c r="B8" s="801"/>
      <c r="C8" s="809" t="s">
        <v>32</v>
      </c>
      <c r="D8" s="810"/>
      <c r="E8" s="120">
        <v>433977</v>
      </c>
      <c r="F8" s="732">
        <v>302218</v>
      </c>
      <c r="G8" s="731">
        <v>13401</v>
      </c>
      <c r="H8" s="808">
        <v>12226</v>
      </c>
      <c r="I8" s="808">
        <v>1175</v>
      </c>
      <c r="J8" s="732">
        <v>103255</v>
      </c>
      <c r="K8" s="732">
        <v>11349</v>
      </c>
      <c r="L8" s="734">
        <v>3754</v>
      </c>
    </row>
    <row r="9" spans="2:12" ht="18" customHeight="1">
      <c r="B9" s="811" t="s">
        <v>178</v>
      </c>
      <c r="C9" s="809" t="s">
        <v>33</v>
      </c>
      <c r="D9" s="810"/>
      <c r="E9" s="120">
        <v>445600</v>
      </c>
      <c r="F9" s="732">
        <v>309862</v>
      </c>
      <c r="G9" s="731">
        <v>11676</v>
      </c>
      <c r="H9" s="812">
        <v>11247</v>
      </c>
      <c r="I9" s="812">
        <v>429</v>
      </c>
      <c r="J9" s="732">
        <v>108511</v>
      </c>
      <c r="K9" s="732">
        <v>10983</v>
      </c>
      <c r="L9" s="734">
        <v>4568</v>
      </c>
    </row>
    <row r="10" spans="2:12" ht="18" customHeight="1" thickBot="1">
      <c r="B10" s="811"/>
      <c r="C10" s="813" t="s">
        <v>225</v>
      </c>
      <c r="D10" s="814"/>
      <c r="E10" s="815">
        <v>462600</v>
      </c>
      <c r="F10" s="816">
        <v>319299</v>
      </c>
      <c r="G10" s="816">
        <v>10353</v>
      </c>
      <c r="H10" s="817"/>
      <c r="I10" s="817"/>
      <c r="J10" s="816">
        <v>115290</v>
      </c>
      <c r="K10" s="816">
        <v>12815</v>
      </c>
      <c r="L10" s="818">
        <v>4843</v>
      </c>
    </row>
    <row r="11" spans="1:12" ht="14.25" hidden="1" thickTop="1">
      <c r="A11" s="597" t="s">
        <v>35</v>
      </c>
      <c r="B11" s="819"/>
      <c r="C11" s="820" t="s">
        <v>226</v>
      </c>
      <c r="D11" s="821"/>
      <c r="E11" s="822">
        <v>52460.617999999995</v>
      </c>
      <c r="F11" s="823">
        <v>32693.605</v>
      </c>
      <c r="G11" s="823">
        <v>2890.756</v>
      </c>
      <c r="H11" s="823"/>
      <c r="I11" s="823"/>
      <c r="J11" s="823">
        <v>15108.361</v>
      </c>
      <c r="K11" s="823">
        <v>1291.466</v>
      </c>
      <c r="L11" s="824">
        <v>476.43</v>
      </c>
    </row>
    <row r="12" spans="2:12" ht="12" customHeight="1" thickTop="1">
      <c r="B12" s="509"/>
      <c r="C12" s="1036" t="s">
        <v>227</v>
      </c>
      <c r="D12" s="825"/>
      <c r="E12" s="826" t="s">
        <v>186</v>
      </c>
      <c r="F12" s="827" t="s">
        <v>186</v>
      </c>
      <c r="G12" s="827" t="s">
        <v>186</v>
      </c>
      <c r="H12" s="828" t="s">
        <v>186</v>
      </c>
      <c r="I12" s="828" t="s">
        <v>186</v>
      </c>
      <c r="J12" s="827" t="s">
        <v>186</v>
      </c>
      <c r="K12" s="827" t="s">
        <v>186</v>
      </c>
      <c r="L12" s="829" t="s">
        <v>186</v>
      </c>
    </row>
    <row r="13" spans="2:12" ht="16.5" customHeight="1">
      <c r="B13" s="539"/>
      <c r="C13" s="1037"/>
      <c r="D13" s="830"/>
      <c r="E13" s="831">
        <v>54953.522999999994</v>
      </c>
      <c r="F13" s="832">
        <v>33729.416</v>
      </c>
      <c r="G13" s="832">
        <v>2649.041</v>
      </c>
      <c r="H13" s="833"/>
      <c r="I13" s="833"/>
      <c r="J13" s="832">
        <v>16331.426</v>
      </c>
      <c r="K13" s="832">
        <v>1551.697</v>
      </c>
      <c r="L13" s="834">
        <v>691.943</v>
      </c>
    </row>
    <row r="14" spans="2:12" ht="18" customHeight="1">
      <c r="B14" s="801"/>
      <c r="C14" s="802" t="s">
        <v>29</v>
      </c>
      <c r="D14" s="803"/>
      <c r="E14" s="835">
        <v>100</v>
      </c>
      <c r="F14" s="836">
        <v>68.9576083932967</v>
      </c>
      <c r="G14" s="836">
        <v>3.5951777382395704</v>
      </c>
      <c r="H14" s="837">
        <v>2.964053471052259</v>
      </c>
      <c r="I14" s="837">
        <v>0.6311242671873113</v>
      </c>
      <c r="J14" s="836">
        <v>22.835939181139224</v>
      </c>
      <c r="K14" s="836">
        <v>3.7804474815386313</v>
      </c>
      <c r="L14" s="838">
        <v>0.8308272057858744</v>
      </c>
    </row>
    <row r="15" spans="2:12" ht="18" customHeight="1">
      <c r="B15" s="801" t="s">
        <v>228</v>
      </c>
      <c r="C15" s="802" t="s">
        <v>30</v>
      </c>
      <c r="D15" s="806"/>
      <c r="E15" s="835">
        <v>100</v>
      </c>
      <c r="F15" s="836">
        <v>69.9483506126296</v>
      </c>
      <c r="G15" s="836">
        <v>3.5656927426955707</v>
      </c>
      <c r="H15" s="837">
        <v>2.9557021677662583</v>
      </c>
      <c r="I15" s="837">
        <v>0.609990574929312</v>
      </c>
      <c r="J15" s="836">
        <v>22.358781024191014</v>
      </c>
      <c r="K15" s="836">
        <v>3.2077913917687715</v>
      </c>
      <c r="L15" s="838">
        <v>0.9193842287150487</v>
      </c>
    </row>
    <row r="16" spans="2:12" ht="18" customHeight="1">
      <c r="B16" s="801"/>
      <c r="C16" s="802" t="s">
        <v>31</v>
      </c>
      <c r="D16" s="806"/>
      <c r="E16" s="835">
        <v>100.00000000000001</v>
      </c>
      <c r="F16" s="836">
        <v>69.74215602373145</v>
      </c>
      <c r="G16" s="836">
        <v>3.444330124907449</v>
      </c>
      <c r="H16" s="837">
        <v>2.7839745377270497</v>
      </c>
      <c r="I16" s="837">
        <v>0.6603555871803994</v>
      </c>
      <c r="J16" s="836">
        <v>23.33576930103753</v>
      </c>
      <c r="K16" s="836">
        <v>2.5995942190640116</v>
      </c>
      <c r="L16" s="838">
        <v>0.8781503312595554</v>
      </c>
    </row>
    <row r="17" spans="2:12" ht="18" customHeight="1">
      <c r="B17" s="801"/>
      <c r="C17" s="802" t="s">
        <v>32</v>
      </c>
      <c r="D17" s="806"/>
      <c r="E17" s="835">
        <v>100.00000000000003</v>
      </c>
      <c r="F17" s="836">
        <v>69.63917442629449</v>
      </c>
      <c r="G17" s="836">
        <v>3.0879516656412664</v>
      </c>
      <c r="H17" s="837">
        <v>2.817199989861214</v>
      </c>
      <c r="I17" s="837">
        <v>0.2707516757800529</v>
      </c>
      <c r="J17" s="836">
        <v>23.792735559718604</v>
      </c>
      <c r="K17" s="836">
        <v>2.615115547598145</v>
      </c>
      <c r="L17" s="838">
        <v>0.8650228007475051</v>
      </c>
    </row>
    <row r="18" spans="2:12" ht="18" customHeight="1">
      <c r="B18" s="801" t="s">
        <v>201</v>
      </c>
      <c r="C18" s="809" t="s">
        <v>33</v>
      </c>
      <c r="D18" s="810"/>
      <c r="E18" s="839">
        <v>99.99999999999999</v>
      </c>
      <c r="F18" s="836">
        <v>69.53815080789946</v>
      </c>
      <c r="G18" s="836">
        <v>2.620287253141831</v>
      </c>
      <c r="H18" s="840">
        <v>2.5240125673249554</v>
      </c>
      <c r="I18" s="840">
        <v>0.09627468581687612</v>
      </c>
      <c r="J18" s="836">
        <v>24.35166068222621</v>
      </c>
      <c r="K18" s="836">
        <v>2.4647666068222622</v>
      </c>
      <c r="L18" s="838">
        <v>1.0251346499102334</v>
      </c>
    </row>
    <row r="19" spans="2:12" ht="18" customHeight="1" thickBot="1">
      <c r="B19" s="801"/>
      <c r="C19" s="813" t="s">
        <v>225</v>
      </c>
      <c r="D19" s="814"/>
      <c r="E19" s="841">
        <v>100</v>
      </c>
      <c r="F19" s="842">
        <v>69.02269779507134</v>
      </c>
      <c r="G19" s="842">
        <v>2.2380025940337225</v>
      </c>
      <c r="H19" s="843">
        <v>0</v>
      </c>
      <c r="I19" s="843">
        <v>0</v>
      </c>
      <c r="J19" s="842">
        <v>24.92217898832685</v>
      </c>
      <c r="K19" s="842">
        <v>2.7702118460873324</v>
      </c>
      <c r="L19" s="844">
        <v>1.046908776480761</v>
      </c>
    </row>
    <row r="20" spans="1:12" ht="14.25" hidden="1" thickTop="1">
      <c r="A20" s="597" t="s">
        <v>35</v>
      </c>
      <c r="B20" s="819"/>
      <c r="C20" s="820" t="s">
        <v>226</v>
      </c>
      <c r="D20" s="821"/>
      <c r="E20" s="845">
        <v>100.00000000000001</v>
      </c>
      <c r="F20" s="846">
        <v>62.32028185409483</v>
      </c>
      <c r="G20" s="846">
        <v>5.510335391016553</v>
      </c>
      <c r="H20" s="846"/>
      <c r="I20" s="846"/>
      <c r="J20" s="846">
        <v>28.79943389153365</v>
      </c>
      <c r="K20" s="846">
        <v>2.461781902759895</v>
      </c>
      <c r="L20" s="847">
        <v>0.9081669605950887</v>
      </c>
    </row>
    <row r="21" spans="2:12" ht="6" customHeight="1" thickTop="1">
      <c r="B21" s="88"/>
      <c r="C21" s="1038" t="s">
        <v>229</v>
      </c>
      <c r="D21" s="848"/>
      <c r="E21" s="849"/>
      <c r="F21" s="850"/>
      <c r="G21" s="850"/>
      <c r="H21" s="851"/>
      <c r="I21" s="851"/>
      <c r="J21" s="850"/>
      <c r="K21" s="850"/>
      <c r="L21" s="852"/>
    </row>
    <row r="22" spans="2:12" ht="21" customHeight="1" thickBot="1">
      <c r="B22" s="547"/>
      <c r="C22" s="1039"/>
      <c r="D22" s="853"/>
      <c r="E22" s="854">
        <v>100.00000000000001</v>
      </c>
      <c r="F22" s="855">
        <v>61.378077616607044</v>
      </c>
      <c r="G22" s="855">
        <v>4.820511689487134</v>
      </c>
      <c r="H22" s="856">
        <v>0</v>
      </c>
      <c r="I22" s="856">
        <v>0</v>
      </c>
      <c r="J22" s="857">
        <v>29.71861512864244</v>
      </c>
      <c r="K22" s="857">
        <v>2.823653362496887</v>
      </c>
      <c r="L22" s="858">
        <v>1.259142202766509</v>
      </c>
    </row>
    <row r="23" spans="2:12" ht="18" customHeight="1">
      <c r="B23" s="801" t="s">
        <v>230</v>
      </c>
      <c r="C23" s="802" t="s">
        <v>231</v>
      </c>
      <c r="D23" s="803" t="s">
        <v>232</v>
      </c>
      <c r="E23" s="859" t="s">
        <v>233</v>
      </c>
      <c r="F23" s="860">
        <v>0.9907422193329012</v>
      </c>
      <c r="G23" s="860">
        <v>-0.029484995543999748</v>
      </c>
      <c r="H23" s="861">
        <v>-0.008351303286000533</v>
      </c>
      <c r="I23" s="861">
        <v>-0.021133692257999326</v>
      </c>
      <c r="J23" s="860">
        <v>-0.4771581569482102</v>
      </c>
      <c r="K23" s="860">
        <v>-0.5726560897698598</v>
      </c>
      <c r="L23" s="862">
        <v>0.08855702292917422</v>
      </c>
    </row>
    <row r="24" spans="2:12" ht="18" customHeight="1">
      <c r="B24" s="801" t="s">
        <v>234</v>
      </c>
      <c r="C24" s="802" t="s">
        <v>195</v>
      </c>
      <c r="D24" s="806" t="s">
        <v>235</v>
      </c>
      <c r="E24" s="863" t="s">
        <v>233</v>
      </c>
      <c r="F24" s="864">
        <v>-0.20619458889814268</v>
      </c>
      <c r="G24" s="864">
        <v>-0.12136261778812152</v>
      </c>
      <c r="H24" s="865">
        <v>-0.17172763003920855</v>
      </c>
      <c r="I24" s="865">
        <v>0.05036501225108747</v>
      </c>
      <c r="J24" s="864">
        <v>0.9769882768465159</v>
      </c>
      <c r="K24" s="864">
        <v>-0.6081971727047599</v>
      </c>
      <c r="L24" s="866">
        <v>-0.04123389745549322</v>
      </c>
    </row>
    <row r="25" spans="2:12" ht="18" customHeight="1">
      <c r="B25" s="801"/>
      <c r="C25" s="802" t="s">
        <v>196</v>
      </c>
      <c r="D25" s="806" t="s">
        <v>236</v>
      </c>
      <c r="E25" s="863" t="s">
        <v>233</v>
      </c>
      <c r="F25" s="864">
        <v>-0.10298159743696544</v>
      </c>
      <c r="G25" s="864">
        <v>-0.3563784592661827</v>
      </c>
      <c r="H25" s="865">
        <v>0.03322545213416417</v>
      </c>
      <c r="I25" s="865">
        <v>-0.38960391140034656</v>
      </c>
      <c r="J25" s="864">
        <v>0.4569662586810743</v>
      </c>
      <c r="K25" s="864">
        <v>0.01552132853413335</v>
      </c>
      <c r="L25" s="866">
        <v>-0.01312753051205029</v>
      </c>
    </row>
    <row r="26" spans="2:12" ht="18" customHeight="1">
      <c r="B26" s="867" t="s">
        <v>237</v>
      </c>
      <c r="C26" s="809" t="s">
        <v>197</v>
      </c>
      <c r="D26" s="810" t="s">
        <v>238</v>
      </c>
      <c r="E26" s="863" t="s">
        <v>233</v>
      </c>
      <c r="F26" s="864">
        <v>-0.1010236183950326</v>
      </c>
      <c r="G26" s="864">
        <v>-0.4676644124994356</v>
      </c>
      <c r="H26" s="868">
        <v>-0.2931874225362585</v>
      </c>
      <c r="I26" s="868">
        <v>-0.17447698996317676</v>
      </c>
      <c r="J26" s="864">
        <v>0.5589251225076062</v>
      </c>
      <c r="K26" s="864">
        <v>-0.15034894077588268</v>
      </c>
      <c r="L26" s="866">
        <v>0.16011184916272825</v>
      </c>
    </row>
    <row r="27" spans="2:12" ht="18" customHeight="1" thickBot="1">
      <c r="B27" s="867"/>
      <c r="C27" s="813" t="s">
        <v>198</v>
      </c>
      <c r="D27" s="814" t="s">
        <v>225</v>
      </c>
      <c r="E27" s="869" t="s">
        <v>233</v>
      </c>
      <c r="F27" s="870">
        <v>-0.5154530128281181</v>
      </c>
      <c r="G27" s="870">
        <v>-0.3822846591081084</v>
      </c>
      <c r="H27" s="871">
        <v>-2.5240125673249554</v>
      </c>
      <c r="I27" s="871">
        <v>-0.09627468581687612</v>
      </c>
      <c r="J27" s="870">
        <v>0.570518306100638</v>
      </c>
      <c r="K27" s="870">
        <v>0.30544523926507017</v>
      </c>
      <c r="L27" s="872">
        <v>0.021774126570527574</v>
      </c>
    </row>
    <row r="28" spans="2:12" ht="6" customHeight="1" thickTop="1">
      <c r="B28" s="88"/>
      <c r="C28" s="1040" t="s">
        <v>239</v>
      </c>
      <c r="D28" s="1041" t="s">
        <v>225</v>
      </c>
      <c r="E28" s="873"/>
      <c r="F28" s="874"/>
      <c r="G28" s="874"/>
      <c r="H28" s="875"/>
      <c r="I28" s="875"/>
      <c r="J28" s="874"/>
      <c r="K28" s="874"/>
      <c r="L28" s="876"/>
    </row>
    <row r="29" spans="2:12" ht="21" customHeight="1" thickBot="1">
      <c r="B29" s="547"/>
      <c r="C29" s="1039"/>
      <c r="D29" s="1042"/>
      <c r="E29" s="877" t="s">
        <v>233</v>
      </c>
      <c r="F29" s="878">
        <v>-0.9422042374877861</v>
      </c>
      <c r="G29" s="878">
        <v>-0.6898237015294191</v>
      </c>
      <c r="H29" s="879"/>
      <c r="I29" s="879"/>
      <c r="J29" s="878">
        <v>0.9191812371087913</v>
      </c>
      <c r="K29" s="878">
        <v>0.36187145973699186</v>
      </c>
      <c r="L29" s="880">
        <v>0.3509752421714202</v>
      </c>
    </row>
  </sheetData>
  <sheetProtection/>
  <mergeCells count="5">
    <mergeCell ref="B3:C4"/>
    <mergeCell ref="C12:C13"/>
    <mergeCell ref="C21:C22"/>
    <mergeCell ref="C28:C29"/>
    <mergeCell ref="D28:D29"/>
  </mergeCells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千木　ひかる</dc:creator>
  <cp:keywords/>
  <dc:description/>
  <cp:lastModifiedBy>千木　ひかる</cp:lastModifiedBy>
  <dcterms:created xsi:type="dcterms:W3CDTF">2021-11-29T03:08:40Z</dcterms:created>
  <dcterms:modified xsi:type="dcterms:W3CDTF">2021-11-30T01:21:23Z</dcterms:modified>
  <cp:category/>
  <cp:version/>
  <cp:contentType/>
  <cp:contentStatus/>
</cp:coreProperties>
</file>