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75" yWindow="65521" windowWidth="7725" windowHeight="9300" activeTab="4"/>
  </bookViews>
  <sheets>
    <sheet name="002" sheetId="1" r:id="rId1"/>
    <sheet name="004" sheetId="2" r:id="rId2"/>
    <sheet name="006" sheetId="3" r:id="rId3"/>
    <sheet name="008" sheetId="4" r:id="rId4"/>
    <sheet name="010" sheetId="5" r:id="rId5"/>
  </sheets>
  <definedNames>
    <definedName name="_xlnm.Print_Area" localSheetId="1">'004'!$A$1:$AB$53</definedName>
    <definedName name="_xlnm.Print_Area" localSheetId="2">'006'!$A$1:$X$51</definedName>
    <definedName name="_xlnm.Print_Area" localSheetId="3">'008'!$A$1:$X$58</definedName>
    <definedName name="_xlnm.Print_Area" localSheetId="4">'010'!$A$1:$T$52</definedName>
  </definedNames>
  <calcPr fullCalcOnLoad="1"/>
</workbook>
</file>

<file path=xl/sharedStrings.xml><?xml version="1.0" encoding="utf-8"?>
<sst xmlns="http://schemas.openxmlformats.org/spreadsheetml/2006/main" count="1000" uniqueCount="766">
  <si>
    <t>珠　　　　洲　　　　郡</t>
  </si>
  <si>
    <t>明治40年10月15日</t>
  </si>
  <si>
    <t>　上代における裏日本の北半は、漠然たる意味でコシの国と総称せられ、現在の加賀・能登の二国は江</t>
  </si>
  <si>
    <t>昭和29年３月31日</t>
  </si>
  <si>
    <t>昭和29年５月16日</t>
  </si>
  <si>
    <t>昭和29年６月１日</t>
  </si>
  <si>
    <t>昭和29年７月15日</t>
  </si>
  <si>
    <t>羽咋郡河合谷村を廃し、津幡町に編入す</t>
  </si>
  <si>
    <t>石川郡野村を市域に編入す</t>
  </si>
  <si>
    <t>石川郡弓取村を市域に編入す</t>
  </si>
  <si>
    <t>月津村（字柴山）を片山津町に編入す</t>
  </si>
  <si>
    <t>山中町、河南村、西谷村、東谷奥村を廃し、その区域をもって山中町を置く</t>
  </si>
  <si>
    <t>昭和35年７月１日</t>
  </si>
  <si>
    <t>山中町の河南町、別所町、荒木町を加賀市に編入す</t>
  </si>
  <si>
    <t>能　　　　美　　　　郡</t>
  </si>
  <si>
    <t>明治40年８月５日</t>
  </si>
  <si>
    <t>湯野村、長野村、寺井村を廃し、その区域をもって寺井野村を置く</t>
  </si>
  <si>
    <t>福江村、江島村、釜屋村を廃し、その区域をもって根上村を置く</t>
  </si>
  <si>
    <t>串村、末佐美村、今江村を廃し、その区域をもって御幸村を置く</t>
  </si>
  <si>
    <t>能美郡金野村、西尾村、新丸村、大杉谷村、国府村（宇遊泉寺、鵜川、立明寺、</t>
  </si>
  <si>
    <t>昭和50年６月１日</t>
  </si>
  <si>
    <t>昭和50年９月１日</t>
  </si>
  <si>
    <t>小松市の一部と加賀市の一部とを交換</t>
  </si>
  <si>
    <t>輪　　　島　　　市</t>
  </si>
  <si>
    <t>昭和29年３月31日</t>
  </si>
  <si>
    <t>昭和31年９月30日</t>
  </si>
  <si>
    <t>鳳至郡町野町を市域に編入す</t>
  </si>
  <si>
    <t>珠　　　洲　　　市</t>
  </si>
  <si>
    <t>昭和29年７月15日</t>
  </si>
  <si>
    <t>加　　　賀　　　市</t>
  </si>
  <si>
    <t>昭和33年１月１日</t>
  </si>
  <si>
    <t>昭和35年７月１日</t>
  </si>
  <si>
    <t>能登部村を町とす</t>
  </si>
  <si>
    <t>七尾町、東湊村、矢田郷村、徳田村、西湊村、石崎村を廃し、その区域及び和倉町の</t>
  </si>
  <si>
    <t>内字和倉、奥原の区域をもって七尾市を置く。また、和倉町を田鶴浜町と改称す</t>
  </si>
  <si>
    <t>昭和14年11月３日</t>
  </si>
  <si>
    <t>昭和17年１月１日</t>
  </si>
  <si>
    <t>鳥屋村を町とす</t>
  </si>
  <si>
    <t>越路村を町とす</t>
  </si>
  <si>
    <t>羽咋郡釶打村を本部の区域とす</t>
  </si>
  <si>
    <t>北大呑村、崎山村、南大呑村、高階村を廃し、その区域を七尾市に編入す</t>
  </si>
  <si>
    <t>西岸村、釶打村、熊木村、中島村、豊川村、笠師保村を廃し、その区域をもって</t>
  </si>
  <si>
    <t>中島町を置く</t>
  </si>
  <si>
    <t>田鶴浜町、金ヶ崎村を廃し、その区域及び相場村の内字西下、吉田、伊久留、</t>
  </si>
  <si>
    <t>穴水町、住吉村、兜村を廃し、その区域をもって穴水町を置く</t>
  </si>
  <si>
    <t>昭和30年３月10日</t>
  </si>
  <si>
    <t>諸橋村を廃し、穴水町に編入す</t>
  </si>
  <si>
    <t>江　　　沼　　　郡</t>
  </si>
  <si>
    <t>大正２年２月15日</t>
  </si>
  <si>
    <t>大正２年３月10日</t>
  </si>
  <si>
    <t>昭和５年１月１日</t>
  </si>
  <si>
    <t>昭和10年６月15日</t>
  </si>
  <si>
    <t>昭和17年５月５日</t>
  </si>
  <si>
    <t>昭和17年11月３日</t>
  </si>
  <si>
    <t>昭和22年11月３日</t>
  </si>
  <si>
    <t>昭和27年６月10日</t>
  </si>
  <si>
    <t>昭和29年３月10日</t>
  </si>
  <si>
    <t>昭和29年11月３日</t>
  </si>
  <si>
    <t>昭和30年１月20日</t>
  </si>
  <si>
    <t>昭和30年４月１日</t>
  </si>
  <si>
    <t>山中村を町とす</t>
  </si>
  <si>
    <t>山代村を町とす</t>
  </si>
  <si>
    <t>黒崎村、橋立村を廃し、その区域をもって橋立村を置く</t>
  </si>
  <si>
    <t>福田村を廃し、大聖寺町に編入す</t>
  </si>
  <si>
    <t>庄村を廃し、山代町に編入す</t>
  </si>
  <si>
    <t>作見村、塩津村を廃し、その区域をもって片山津町を置く</t>
  </si>
  <si>
    <t>動橋村を町とす</t>
  </si>
  <si>
    <t>橋立村を町とす</t>
  </si>
  <si>
    <t>瀬越村を廃し、大聖寺町に編入す</t>
  </si>
  <si>
    <t>篠原村を廃し、片山津町に編入す</t>
  </si>
  <si>
    <t>分校村、動橋町を廃し、その区域をもって動橋町を置く</t>
  </si>
  <si>
    <t>金　　　沢　　　市</t>
  </si>
  <si>
    <t>江沼郡山中町の河南町、別所町、荒木町を市域に編入す</t>
  </si>
  <si>
    <t>羽　　　咋　　　市</t>
  </si>
  <si>
    <t>昭和33年７月１日</t>
  </si>
  <si>
    <t>昭和41年８月１日</t>
  </si>
  <si>
    <r>
      <t>昭和</t>
    </r>
    <r>
      <rPr>
        <sz val="12"/>
        <color indexed="8"/>
        <rFont val="ＭＳ 明朝"/>
        <family val="1"/>
      </rPr>
      <t>46</t>
    </r>
    <r>
      <rPr>
        <sz val="12"/>
        <color indexed="9"/>
        <rFont val="ＭＳ 明朝"/>
        <family val="1"/>
      </rPr>
      <t>年</t>
    </r>
  </si>
  <si>
    <r>
      <t>昭和</t>
    </r>
    <r>
      <rPr>
        <sz val="12"/>
        <color indexed="8"/>
        <rFont val="ＭＳ 明朝"/>
        <family val="1"/>
      </rPr>
      <t>47</t>
    </r>
    <r>
      <rPr>
        <sz val="12"/>
        <color indexed="9"/>
        <rFont val="ＭＳ 明朝"/>
        <family val="1"/>
      </rPr>
      <t>年</t>
    </r>
  </si>
  <si>
    <r>
      <t>昭和</t>
    </r>
    <r>
      <rPr>
        <sz val="12"/>
        <color indexed="8"/>
        <rFont val="ＭＳ 明朝"/>
        <family val="1"/>
      </rPr>
      <t>48</t>
    </r>
    <r>
      <rPr>
        <sz val="12"/>
        <color indexed="9"/>
        <rFont val="ＭＳ 明朝"/>
        <family val="1"/>
      </rPr>
      <t>年</t>
    </r>
  </si>
  <si>
    <r>
      <t>昭和</t>
    </r>
    <r>
      <rPr>
        <sz val="12"/>
        <color indexed="8"/>
        <rFont val="ＭＳ 明朝"/>
        <family val="1"/>
      </rPr>
      <t>49</t>
    </r>
    <r>
      <rPr>
        <sz val="12"/>
        <color indexed="9"/>
        <rFont val="ＭＳ 明朝"/>
        <family val="1"/>
      </rPr>
      <t>年</t>
    </r>
  </si>
  <si>
    <t>　　37° 3'44"</t>
  </si>
  <si>
    <t>至昭和51年</t>
  </si>
  <si>
    <t>田</t>
  </si>
  <si>
    <t>畑</t>
  </si>
  <si>
    <t>宅　　　　　　地</t>
  </si>
  <si>
    <t>金　　　　沢　　　　市</t>
  </si>
  <si>
    <t>七　　　　尾　　　　市</t>
  </si>
  <si>
    <t>小　　　　松　　　　市</t>
  </si>
  <si>
    <t>輪　　　　島　　　　市</t>
  </si>
  <si>
    <t>珠　　　　洲　　　　市</t>
  </si>
  <si>
    <t>加　　　　賀　　　　市</t>
  </si>
  <si>
    <t>羽　　　　咋　　　　市</t>
  </si>
  <si>
    <t>松　　　　任　　　　市</t>
  </si>
  <si>
    <t>江　　　　沼　　　　郡</t>
  </si>
  <si>
    <t>昭和32年１月１日</t>
  </si>
  <si>
    <t>昭和32年４月10日</t>
  </si>
  <si>
    <t>昭和37年11月10日</t>
  </si>
  <si>
    <t>昭和42年11月１日</t>
  </si>
  <si>
    <t>昭和43年４月１日</t>
  </si>
  <si>
    <t>昭和44年３月１日</t>
  </si>
  <si>
    <t>昭和45年10月９日</t>
  </si>
  <si>
    <t>昭和45年10月10日</t>
  </si>
  <si>
    <t>山島村を廃し、松任町に編入す</t>
  </si>
  <si>
    <t>　源平時代から承久の乱に至る期間の二国は唯、一大勢力の北来南去の道程となったに過ぎず、土地の</t>
  </si>
  <si>
    <t>　　137° 3'28"</t>
  </si>
  <si>
    <t>　　37°51' 8"</t>
  </si>
  <si>
    <t>昭和47年５月１日</t>
  </si>
  <si>
    <t>羽咋郡羽咋町を市とす</t>
  </si>
  <si>
    <t>羽咋郡志雄町の一部を市域に編入す</t>
  </si>
  <si>
    <t>羽咋市の一部と鹿島郡鹿西町の一部とを交換</t>
  </si>
  <si>
    <t>羽咋市の一部を羽咋郡志賀町に編入</t>
  </si>
  <si>
    <t>松　　　任　　　市</t>
  </si>
  <si>
    <t>昭和45年10月10日</t>
  </si>
  <si>
    <t>大正８年９月１日</t>
  </si>
  <si>
    <t>昭和２年９月１日</t>
  </si>
  <si>
    <t>昭和８年５月１日</t>
  </si>
  <si>
    <t>昭和８年５月15日</t>
  </si>
  <si>
    <t>昭和11年２月１日</t>
  </si>
  <si>
    <t>昭和15年11月３日</t>
  </si>
  <si>
    <t>昭和23年４月１日</t>
  </si>
  <si>
    <t>昭和29年10月１日</t>
  </si>
  <si>
    <t>富来村を町とす</t>
  </si>
  <si>
    <t>中邑知村、北邑知村、若部村を廃し、その区域をもって邑知村を置く</t>
  </si>
  <si>
    <t>樋川村、志雄村、南志雄村、北志雄村、南邑知村を廃し、志雄村を置く</t>
  </si>
  <si>
    <t>志雄村を町とす</t>
  </si>
  <si>
    <t>東土田村、西土田村を廃し、その区域をもって土田村を置く</t>
  </si>
  <si>
    <t>釶打村を分離し鹿島郡へ編入す</t>
  </si>
  <si>
    <t>河合谷村を廃し、河北郡津幡町に編入す</t>
  </si>
  <si>
    <t>南大海村、河北郡高松町を廃し、その区域をもって河北郡高松町を置く</t>
  </si>
  <si>
    <t>柏崎村、末森村、北荘村、中荘村、北大海村を廃し、その区域をもって押水町を置く</t>
  </si>
  <si>
    <t>羽咋町、上甘田村、一ノ宮村、越路野村、富永村、粟ノ保村、千里浜村を廃し、</t>
  </si>
  <si>
    <t>その区域をもって羽咋町を置く</t>
  </si>
  <si>
    <t>志賀浦村、堀松村、加茂村、土田村、上熊野村を廃し、その区域をもって志賀町を置く</t>
  </si>
  <si>
    <t>昭和30年４月28日</t>
  </si>
  <si>
    <t>昭和30年８月10日</t>
  </si>
  <si>
    <t>昭和30年10月１日</t>
  </si>
  <si>
    <t>昭和33年７月１日</t>
  </si>
  <si>
    <t>昭和41年８月１日</t>
  </si>
  <si>
    <t>昭和45年11月１日</t>
  </si>
  <si>
    <t>昭和50年９月１日</t>
  </si>
  <si>
    <t>下甘田村を廃し、志賀町に編入す</t>
  </si>
  <si>
    <t>石川郡松任町を市とす</t>
  </si>
  <si>
    <t>昭和30年３月25日</t>
  </si>
  <si>
    <t>を廃し、その区域をもって能都町を置く</t>
  </si>
  <si>
    <t>高松町、羽咋郡南大海村を廃し、その区域をもって高松町を置く</t>
  </si>
  <si>
    <t>津幡町、中条村、笠谷村、井上村、英田村を廃し、その区域をもって津幡町を置く</t>
  </si>
  <si>
    <t>県庁所在地</t>
  </si>
  <si>
    <t>東端</t>
  </si>
  <si>
    <t>経緯度極点</t>
  </si>
  <si>
    <t>西端</t>
  </si>
  <si>
    <t>加賀市塩屋町字堀切</t>
  </si>
  <si>
    <t>南端</t>
  </si>
  <si>
    <t>石川郡白峰村小字赤兎山</t>
  </si>
  <si>
    <t>北端</t>
  </si>
  <si>
    <t>は、加賀の守護富樫氏および国守の二条氏は、その地の土豪とともに夫々北朝、南朝に分かれて争った。</t>
  </si>
  <si>
    <t>臣佐久間盛政に石川・河北の北加賀二郡を与え、翌年前田利家に能登を与えてその領主とした。</t>
  </si>
  <si>
    <t>野々市町の一部と金沢市の一部とを交換</t>
  </si>
  <si>
    <t>松任町を市とす</t>
  </si>
  <si>
    <t>河　　　　北　　　　郡</t>
  </si>
  <si>
    <t>明治40年８月10日</t>
  </si>
  <si>
    <t>金津谷村、高松村を廃し、その区域をもって高松村を置く</t>
  </si>
  <si>
    <t>川筋村、河崎村、木越村を廃し、その区域をもって川北村を置く</t>
  </si>
  <si>
    <t>田近村、崎田村、花園村を廃し、その区域をもって花園村を置く</t>
  </si>
  <si>
    <t>萩坂村、倶利伽羅村を廃し、その区域をもって倶利伽羅村を置く</t>
  </si>
  <si>
    <t>笠井村、笠野村を廃し、その区域をもって笠谷村を置く</t>
  </si>
  <si>
    <t>東英村、種谷村を廃し、その区域をもって英田村を置く</t>
  </si>
  <si>
    <t>西英村、金津村を廃し、その区域をもって宇ノ気村を置く</t>
  </si>
  <si>
    <t>直江谷村、小原谷村、薬師谷村を廃し、その区域をもって三谷村を置く</t>
  </si>
  <si>
    <t>金浦村、湯谷村、医王山村を廃し、その区域をもって浅川村を置く</t>
  </si>
  <si>
    <t>小金村、坂井村、中口村、金川村を廃し、その区域をもって小坂村を置く</t>
  </si>
  <si>
    <t>大正11年８月１日</t>
  </si>
  <si>
    <t>高松村を町とす</t>
  </si>
  <si>
    <t>小坂村を廃し、金沢市に編入す</t>
  </si>
  <si>
    <t>昭和11年４月１日</t>
  </si>
  <si>
    <t>昭和15年２月11日</t>
  </si>
  <si>
    <t>昭和23年２月11日</t>
  </si>
  <si>
    <t>昭和25年４月１日</t>
  </si>
  <si>
    <t>昭和26年４月１日</t>
  </si>
  <si>
    <t>七塚村を町とす</t>
  </si>
  <si>
    <t>三谷村字釣部の区域を金沢市に編入す</t>
  </si>
  <si>
    <t>宇ノ気村を町とす</t>
  </si>
  <si>
    <t>川北村を廃し、金沢市に編入す</t>
  </si>
  <si>
    <t>(k㎡)</t>
  </si>
  <si>
    <t>（k㎡）</t>
  </si>
  <si>
    <t>舳倉島東北方</t>
  </si>
  <si>
    <t>　岩礁東端</t>
  </si>
  <si>
    <t>年次及び市郡別</t>
  </si>
  <si>
    <t>市</t>
  </si>
  <si>
    <t>町</t>
  </si>
  <si>
    <t>村</t>
  </si>
  <si>
    <t>金　　沢　　市</t>
  </si>
  <si>
    <t>七　　尾　　市</t>
  </si>
  <si>
    <t>小　　松　　市</t>
  </si>
  <si>
    <t>輪　　島　　市</t>
  </si>
  <si>
    <t>珠　　洲　　市</t>
  </si>
  <si>
    <t>加　　賀　　市</t>
  </si>
  <si>
    <t>羽　　咋　　市</t>
  </si>
  <si>
    <t>松　　任　　市</t>
  </si>
  <si>
    <t>江　　沼　　郡</t>
  </si>
  <si>
    <t>能　　美　　郡</t>
  </si>
  <si>
    <t>石　　川　　郡</t>
  </si>
  <si>
    <t>河　　北　　郡</t>
  </si>
  <si>
    <t>羽　　咋　　郡</t>
  </si>
  <si>
    <t>鹿　　島　　郡</t>
  </si>
  <si>
    <t>鳳　　至　　郡</t>
  </si>
  <si>
    <t>珠　　洲　　郡</t>
  </si>
  <si>
    <t>湖　　　沼</t>
  </si>
  <si>
    <t>所　　在　　地</t>
  </si>
  <si>
    <t>能美郡小松町、安宅町、牧村、板津村、白江村、苗代村、御幸村、粟津村を廃</t>
  </si>
  <si>
    <t>し、その区域をもって小松市を置く</t>
  </si>
  <si>
    <t>金沢市広坂２丁目１番1号</t>
  </si>
  <si>
    <t>東経　136°40′　北緯　36°33′</t>
  </si>
  <si>
    <t>東経　136°14′　北緯　36°17′</t>
  </si>
  <si>
    <t xml:space="preserve">東経　136°55′　北緯　37°51′ </t>
  </si>
  <si>
    <t>珠洲市三崎町字小泊小字長手崎</t>
  </si>
  <si>
    <t>輪島市海士町所属舳倉島</t>
  </si>
  <si>
    <t>（1）　明治以前</t>
  </si>
  <si>
    <t>　大化以降、加賀・能登の二国は越前に属していたが、天平宝字元年能登の国が分立し、次いで弘仁14</t>
  </si>
  <si>
    <t>年加賀の国が分置され、国司によって政治が行われた。その後国司の租税横領等による地方政治の紊乱</t>
  </si>
  <si>
    <t>は、次第に地方の秩序を失うところとなり、豪族の武士化の因となった。</t>
  </si>
  <si>
    <t>豪族は源平に次いで北条氏に従ってその所領の保全を図った。続いて足利時代に至る公武斗争の時代に</t>
  </si>
  <si>
    <t>　文明３年、本願寺の僧蓮如は叡山僧兵の暴挙を越前に避け、吉崎を中心に専修念仏の教養をひろめる</t>
  </si>
  <si>
    <t>倒し、ここに一国の政権は本願寺の坊官と土豪の手に移り、爾後90余年にわたり政教混淆の集団によっ</t>
  </si>
  <si>
    <t>って政治が行われるという、わが国史上稀有の奇観を呈した。</t>
  </si>
  <si>
    <t>　一方能登は地頭の長信連が守護畠山氏を補佐して政権を握っていたが、上杉謙信の能登遠征によって</t>
  </si>
  <si>
    <t>畠山氏が滅亡するにおよび織田氏に従い、次いで前田氏の重臣となった。</t>
  </si>
  <si>
    <t>　天正８年、織田信長は、柴田勝家、前田利家に命じて一向一揆を平定せしめ、その功によって柴田の</t>
  </si>
  <si>
    <r>
      <t>昭和</t>
    </r>
    <r>
      <rPr>
        <sz val="12"/>
        <color indexed="8"/>
        <rFont val="ＭＳ 明朝"/>
        <family val="1"/>
      </rPr>
      <t>42</t>
    </r>
    <r>
      <rPr>
        <sz val="12"/>
        <color indexed="9"/>
        <rFont val="ＭＳ 明朝"/>
        <family val="1"/>
      </rPr>
      <t>年</t>
    </r>
  </si>
  <si>
    <r>
      <t>昭和</t>
    </r>
    <r>
      <rPr>
        <sz val="12"/>
        <color indexed="8"/>
        <rFont val="ＭＳ 明朝"/>
        <family val="1"/>
      </rPr>
      <t>43</t>
    </r>
    <r>
      <rPr>
        <sz val="12"/>
        <color indexed="9"/>
        <rFont val="ＭＳ 明朝"/>
        <family val="1"/>
      </rPr>
      <t>年</t>
    </r>
  </si>
  <si>
    <t>昭和41年</t>
  </si>
  <si>
    <t>距離(ｍ)</t>
  </si>
  <si>
    <t>江沼郡山中町</t>
  </si>
  <si>
    <t>〃</t>
  </si>
  <si>
    <t>小松市大杉上町</t>
  </si>
  <si>
    <t>石川郡白峰村</t>
  </si>
  <si>
    <t>金沢市二又新</t>
  </si>
  <si>
    <t>石川郡美川町</t>
  </si>
  <si>
    <t>金沢市金石町</t>
  </si>
  <si>
    <t>江沼郡、加賀市</t>
  </si>
  <si>
    <t>柴山潟</t>
  </si>
  <si>
    <t>小松市宮田屋町（左岸）
小松市安宅町（右岸）</t>
  </si>
  <si>
    <t>石川郡尾口村、鳥越村、吉野谷村、河内村、鶴来町、能美郡辰口町、川北村、寺井町</t>
  </si>
  <si>
    <t>鳳至郡柳田村</t>
  </si>
  <si>
    <t>金沢市奥新保町砂子坂町</t>
  </si>
  <si>
    <t>金沢市曲町(左岸）河内町(右岸)</t>
  </si>
  <si>
    <t>羽咋郡押水町</t>
  </si>
  <si>
    <t>河北郡高松町</t>
  </si>
  <si>
    <t>昭和29年11月３日</t>
  </si>
  <si>
    <t>旭村字相木の区域を、松任町に編入す</t>
  </si>
  <si>
    <t>額村、安原村、内川村、犀川村、湯涌谷村を廃し、金沢市に編入す</t>
  </si>
  <si>
    <t>美川町、蝶屋村、能美郡湊村を廃し、その区域をもって美川町を置く</t>
  </si>
  <si>
    <t>鶴来町、林村、蔵山村、一ノ宮村、館畑村を廃し、その区域をもって鶴来町を置く</t>
  </si>
  <si>
    <t>昭和31年１月１日</t>
  </si>
  <si>
    <t>野々市町、富奥村を廃し、その区域をもって野々市町を置く</t>
  </si>
  <si>
    <t>押野村を廃し、金沢市に編入す</t>
  </si>
  <si>
    <t>郷村（字横江、番匠、垣内、専福寺、田中の一部）を廃し、松任町に編入す</t>
  </si>
  <si>
    <t>山毛欅尾山</t>
  </si>
  <si>
    <t>梯川</t>
  </si>
  <si>
    <t>大海川</t>
  </si>
  <si>
    <t>手取川</t>
  </si>
  <si>
    <t>河原田川</t>
  </si>
  <si>
    <t>犀川</t>
  </si>
  <si>
    <t>町野川</t>
  </si>
  <si>
    <t>4194.68</t>
  </si>
  <si>
    <t>4194.87</t>
  </si>
  <si>
    <t>4195.14</t>
  </si>
  <si>
    <t>4195.12</t>
  </si>
  <si>
    <t>4195.27</t>
  </si>
  <si>
    <t>4195.28</t>
  </si>
  <si>
    <t>4195.78</t>
  </si>
  <si>
    <t>4195.82</t>
  </si>
  <si>
    <t>4196.02</t>
  </si>
  <si>
    <t>4196.08</t>
  </si>
  <si>
    <t>459.31</t>
  </si>
  <si>
    <t>144.22</t>
  </si>
  <si>
    <t>374.72</t>
  </si>
  <si>
    <t>271.20</t>
  </si>
  <si>
    <t>247.26</t>
  </si>
  <si>
    <t>152.01</t>
  </si>
  <si>
    <t>81.04</t>
  </si>
  <si>
    <t>59.75</t>
  </si>
  <si>
    <t>154.61</t>
  </si>
  <si>
    <t>98.30</t>
  </si>
  <si>
    <t>709.31</t>
  </si>
  <si>
    <t>182.73</t>
  </si>
  <si>
    <t>359.54</t>
  </si>
  <si>
    <t>265.07</t>
  </si>
  <si>
    <t>561.40</t>
  </si>
  <si>
    <t>53.97</t>
  </si>
  <si>
    <t>42</t>
  </si>
  <si>
    <t>41</t>
  </si>
  <si>
    <t>4</t>
  </si>
  <si>
    <t>1</t>
  </si>
  <si>
    <t>8</t>
  </si>
  <si>
    <t>5</t>
  </si>
  <si>
    <t>6</t>
  </si>
  <si>
    <t>7</t>
  </si>
  <si>
    <t>28</t>
  </si>
  <si>
    <t>26</t>
  </si>
  <si>
    <t>3</t>
  </si>
  <si>
    <t>6.8</t>
  </si>
  <si>
    <t>27.3</t>
  </si>
  <si>
    <t>…</t>
  </si>
  <si>
    <t>1.76</t>
  </si>
  <si>
    <t>1.15</t>
  </si>
  <si>
    <t>21.64</t>
  </si>
  <si>
    <t>2.04</t>
  </si>
  <si>
    <t>3.03</t>
  </si>
  <si>
    <t>4.84</t>
  </si>
  <si>
    <t>2.42</t>
  </si>
  <si>
    <t>谷、金剛寺、坪野、寺畠、館、仏大寺）を廃し、その区域をもって辰口町を置く</t>
  </si>
  <si>
    <t>金野村、西尾村、新丸村、大杉谷村、国府村（宇遊泉寺、鵜川、立明寺、埴田、</t>
  </si>
  <si>
    <t>古府、小野、河田、里川、上八里、下八里）を廃し、小松市に編入す</t>
  </si>
  <si>
    <t>昭和39年４月１日</t>
  </si>
  <si>
    <t>昭和42年11月１日</t>
  </si>
  <si>
    <t>昭和45年７月１日</t>
  </si>
  <si>
    <t>昭和45年10月９日</t>
  </si>
  <si>
    <t>辰口町の一部と寺井町の一部とを交換</t>
  </si>
  <si>
    <t>川北村の一部と石川郡鶴来町の一部とを交換</t>
  </si>
  <si>
    <t>高浜町、中甘田村を廃し、その区域をもって高浜町を置く</t>
  </si>
  <si>
    <t>羽咋町字甘田の区域を、高浜町に編入す</t>
  </si>
  <si>
    <t>押水町字敷浪の区域を、志雄町に編入す</t>
  </si>
  <si>
    <t>羽咋町、邑知町、鹿島郡余喜村、鹿島路村を廃し、その区域をもって羽咋町を置く</t>
  </si>
  <si>
    <t>羽咋町を市とす</t>
  </si>
  <si>
    <t>志雄町の一部を羽咋市に編入す</t>
  </si>
  <si>
    <t>押水町の一部と河北郡高松町の一部とを交換</t>
  </si>
  <si>
    <t>高浜町、志賀町を廃し、その区域をもって志賀町を置く</t>
  </si>
  <si>
    <t>鹿　　　　島　　　　郡</t>
  </si>
  <si>
    <t>明治26年２月17日</t>
  </si>
  <si>
    <t>昭和９年６月１日</t>
  </si>
  <si>
    <t>昭和９年10月１日</t>
  </si>
  <si>
    <t>昭和14年７月20日</t>
  </si>
  <si>
    <t>滝尾村の内字久江、字久江原山分を割いて久江村を置く</t>
  </si>
  <si>
    <t>新川郡一部</t>
  </si>
  <si>
    <t>富 山 藩</t>
  </si>
  <si>
    <t>婦負郡</t>
  </si>
  <si>
    <t>坂井、南保</t>
  </si>
  <si>
    <t>越　　前</t>
  </si>
  <si>
    <t>丹生、足羽</t>
  </si>
  <si>
    <t>大野、今立</t>
  </si>
  <si>
    <t>吉田の七郡</t>
  </si>
  <si>
    <t>明治２年　　　　　　　６月17日</t>
  </si>
  <si>
    <t>大聖寺藩―</t>
  </si>
  <si>
    <t>大聖寺県</t>
  </si>
  <si>
    <t>金 沢 藩―</t>
  </si>
  <si>
    <t>富 山 藩―</t>
  </si>
  <si>
    <t>富 山 県</t>
  </si>
  <si>
    <t>明治９年</t>
  </si>
  <si>
    <t>福 井 県→</t>
  </si>
  <si>
    <t>自明治16年</t>
  </si>
  <si>
    <t>明治22年４月１日</t>
  </si>
  <si>
    <t>大正14年４月１日</t>
  </si>
  <si>
    <t>大正14年４月10日</t>
  </si>
  <si>
    <t>昭和10年12月16日</t>
  </si>
  <si>
    <t>神野村字中斎、神和住を柳田村に編入す</t>
  </si>
  <si>
    <t>昭和30年10月10日</t>
  </si>
  <si>
    <t>昭和31年９月30日</t>
  </si>
  <si>
    <t>昭和32年２月１日</t>
  </si>
  <si>
    <t>昭和32年４月５日</t>
  </si>
  <si>
    <t>昭和35年４月１日</t>
  </si>
  <si>
    <t>昭和37年１月１日</t>
  </si>
  <si>
    <t>昭和37年６月１日</t>
  </si>
  <si>
    <t>昭和43年８月１日</t>
  </si>
  <si>
    <t>昭和45年５月１日</t>
  </si>
  <si>
    <t>倶利伽羅村を廃し、津幡町に編入す</t>
  </si>
  <si>
    <t>浅川村を廃し、金沢市に編入す</t>
  </si>
  <si>
    <t>金津村を廃し、宇ノ気町に編入す</t>
  </si>
  <si>
    <t>内灘村を町とす</t>
  </si>
  <si>
    <t>森本町を廃し、金沢市に編入す</t>
  </si>
  <si>
    <t>高松町の一部と羽咋郡押水町の一部とを交換</t>
  </si>
  <si>
    <t>羽　　　　咋　　　　郡</t>
  </si>
  <si>
    <t>昭和48年２月20日</t>
  </si>
  <si>
    <t>穴水町の一部と能都町の一部とを交換</t>
  </si>
  <si>
    <t>石川郡大野町、富樫村、米丸村、鞍月村、潟津村、粟ヶ崎村を市域に編入す</t>
  </si>
  <si>
    <t>埴田、古府、小野、河田、里川、上八里、下八里）を市域に編入す</t>
  </si>
  <si>
    <t>松任町の一部を能美郡川北村に編入す</t>
  </si>
  <si>
    <t>石川郡金石町、大野村、二塚村を市域に編入す</t>
  </si>
  <si>
    <t>島しょ　　</t>
  </si>
  <si>
    <t>塵浜村を千里浜村と改称す</t>
  </si>
  <si>
    <t>昭和48年９月１日</t>
  </si>
  <si>
    <t>河北郡三谷村字釣部を市域に編入す</t>
  </si>
  <si>
    <t>河北郡川北村を市域に編入す</t>
  </si>
  <si>
    <t>石川郡額村、安原村、内川村、犀川村、湯湧谷村を市域に編入す</t>
  </si>
  <si>
    <t>石川郡押野村を市域に編入す</t>
  </si>
  <si>
    <t>河北郡浅川村を市域に編入す</t>
  </si>
  <si>
    <t>御経塚町、野代町、押越町、押野町の一部を、石川郡野々市町へ編入す</t>
  </si>
  <si>
    <t>河北郡森本町を市域に編入す</t>
  </si>
  <si>
    <t>金沢市の一部と石川郡野々市町の一部とを交換</t>
  </si>
  <si>
    <t>昭和44年３月１日</t>
  </si>
  <si>
    <t>石川郡崎浦村、三馬村、河北郡小坂村を市域に編入す</t>
  </si>
  <si>
    <t>石川郡戸板村を市域に編入す</t>
  </si>
  <si>
    <t>輪島市</t>
  </si>
  <si>
    <t>周囲延長（㎞）</t>
  </si>
  <si>
    <t>最水深（ｍ）</t>
  </si>
  <si>
    <t>は約657.2粁の延長を有し、面積は4,196.08平方粁で、その面積順位は全国中第34位となっている。</t>
  </si>
  <si>
    <t>明治24年11月24日</t>
  </si>
  <si>
    <t>山代町、勅使村、東谷口村を廃し、その区域をもって山代町を置く</t>
  </si>
  <si>
    <t>金沢市の御経塚町、野代町、押越町、押野町の一部を野々市町に編入す</t>
  </si>
  <si>
    <t>鶴来町の一部と野々市町の一部とを交換</t>
  </si>
  <si>
    <t>鶴来町の一部と能美郡川北村の一部とを交換</t>
  </si>
  <si>
    <t>新川郡大部</t>
  </si>
  <si>
    <t>越　中</t>
  </si>
  <si>
    <t>新 川 県</t>
  </si>
  <si>
    <t>富 山 県→</t>
  </si>
  <si>
    <t>金沢市、富山県西東砺波郡</t>
  </si>
  <si>
    <t>ショーガ山</t>
  </si>
  <si>
    <t>本折村、浅井村、蓮江村を廃し、その区域をもって苗代村を置く</t>
  </si>
  <si>
    <t>木津村、粟津村を廃し、その区域をもって粟津村を置く</t>
  </si>
  <si>
    <t>瀬谷村、大杉村を廃し、その区域をもって大杉谷村を置く</t>
  </si>
  <si>
    <t>別宮村、河野村、吉原村を廃し、その区域をもって鳥越村を置く</t>
  </si>
  <si>
    <t>里川村、古河村、国造村を廃し、その区域をもって国府村を置く</t>
  </si>
  <si>
    <t>園江村、沖杉村、千針村（字金屋）を廃し、その区域をもって白江村を置く</t>
  </si>
  <si>
    <t>山口村、宮内村を廃し、その区域をもって山上村を置く</t>
  </si>
  <si>
    <t>中島村、草深村、砂川村を廃し、その区域をもって川北村を置く</t>
  </si>
  <si>
    <t>大正15年６月１日</t>
  </si>
  <si>
    <t>昭和９年４月１日</t>
  </si>
  <si>
    <t>昭和15年12月１日</t>
  </si>
  <si>
    <t>寺井野村を町とす</t>
  </si>
  <si>
    <t>根上村を町とす</t>
  </si>
  <si>
    <t>小松町、安宅町、牧村、板津村、白江村、苗代村、御幸村、粟津村を廃し、その</t>
  </si>
  <si>
    <t>区域をもって小松市を置く</t>
  </si>
  <si>
    <t>昭和24年６月１日</t>
  </si>
  <si>
    <t>昭和29年11月１日</t>
  </si>
  <si>
    <t>昭和30年４月１日</t>
  </si>
  <si>
    <t>昭和31年９月30日</t>
  </si>
  <si>
    <t>白峰村、尾口村、鳥越村を分離し石川郡へ編入す</t>
  </si>
  <si>
    <t>湊村、石川郡美川町、蝶屋村を廃し、その区域をもって石川郡美川町を置く</t>
  </si>
  <si>
    <t>中海村を廃し、小松市に編入す</t>
  </si>
  <si>
    <t>寺井野町、粟生村、吉田村（字三道山、吉光、東任田）久常村（字河原新保、</t>
  </si>
  <si>
    <t>秋常、末寺）を廃し、その区域をもって寺井町を置く</t>
  </si>
  <si>
    <t>吉田村（字吉原、西任田、赤井）を廃し、根上町に編入す</t>
  </si>
  <si>
    <t>山上村、久常村（字徳久、高座、下清水、上清水、北市）、国府村（宇和気、鍋</t>
  </si>
  <si>
    <t>昭和11年４月１日</t>
  </si>
  <si>
    <t>昭和18年10月１日</t>
  </si>
  <si>
    <t>昭和18年12月１日</t>
  </si>
  <si>
    <t>昭和22年５月１日</t>
  </si>
  <si>
    <t>昭和24年６月１日</t>
  </si>
  <si>
    <t>昭和29年７月１日</t>
  </si>
  <si>
    <t>昭和31年１月１日</t>
  </si>
  <si>
    <t>昭和32年４月５日</t>
  </si>
  <si>
    <t>昭和32年４月10日</t>
  </si>
  <si>
    <t>昭和37年６月１日</t>
  </si>
  <si>
    <t>昭和43年４月１日</t>
  </si>
  <si>
    <t>松任町、石川村、柏野村、笠間村、富奥村、一木村、出城村、御手洗村、旭村、</t>
  </si>
  <si>
    <t>中奥村、林中村を廃し、その区域をもって松任町を置く</t>
  </si>
  <si>
    <t>　本県は北陸地方の中部に位置し、東は富山県及び岐阜県に、南は福井県に接し、北は能登半島となっ</t>
  </si>
  <si>
    <t>七　　　尾　　　市</t>
  </si>
  <si>
    <t>昭和14年７月20日</t>
  </si>
  <si>
    <t>昭和29年３月31日</t>
  </si>
  <si>
    <t>七尾町、東湊村、矢田郷村、徳田村、西湊村、石崎村を廃しその区域及び和倉</t>
  </si>
  <si>
    <t>町の内字和倉、字奥原の区域をもって七尾市を置く</t>
  </si>
  <si>
    <t>鹿島郡北大呑村、崎山村、南大呑村、高階村を市域に編入す</t>
  </si>
  <si>
    <t>小　　　松　　　市</t>
  </si>
  <si>
    <t>昭和15年12月１日</t>
  </si>
  <si>
    <t>昭和30年４月１日</t>
  </si>
  <si>
    <r>
      <t>昭和</t>
    </r>
    <r>
      <rPr>
        <sz val="12"/>
        <color indexed="8"/>
        <rFont val="ＭＳ 明朝"/>
        <family val="1"/>
      </rPr>
      <t>44</t>
    </r>
    <r>
      <rPr>
        <sz val="12"/>
        <color indexed="9"/>
        <rFont val="ＭＳ 明朝"/>
        <family val="1"/>
      </rPr>
      <t>年</t>
    </r>
  </si>
  <si>
    <t>資料　建設省国土地理院「全国都道府県市町村別面積調」による。</t>
  </si>
  <si>
    <t>資料　建設省国土地理院「全国都道府県市町村別面積調」による。</t>
  </si>
  <si>
    <t>東経　137°22′  北緯　37°26′</t>
  </si>
  <si>
    <t>東経　136°41′　北緯　36°04′</t>
  </si>
  <si>
    <t>小木村、高倉村を廃し、その区域をもって小木村を置く</t>
  </si>
  <si>
    <t>宮崎村、木郎村、松波村を廃し、その区域をもって木郎村を置く</t>
  </si>
  <si>
    <t>明治41年８月15日</t>
  </si>
  <si>
    <t>鵜島村、黒峰村、見付村を廃し、その区域をもって宝立村を置く</t>
  </si>
  <si>
    <t>東若山村、西若山村を廃し、その区域をもって若山村を置く</t>
  </si>
  <si>
    <t>鉢崎村、三崎村を廃し、その区域をもって三崎村を置く</t>
  </si>
  <si>
    <t>大正10年１月１日</t>
  </si>
  <si>
    <t>昭和15年８月15日</t>
  </si>
  <si>
    <t>昭和16年11月３日</t>
  </si>
  <si>
    <t>昭和23年５月１日</t>
  </si>
  <si>
    <t>昭和33年12月１日</t>
  </si>
  <si>
    <t>小木村を町とす</t>
  </si>
  <si>
    <t>宝立村を町とす</t>
  </si>
  <si>
    <t>正院村を町とす</t>
  </si>
  <si>
    <t>木郎町を松波町と改称す</t>
  </si>
  <si>
    <t>鳳至郡能都町字小木、越坂、市ノ瀬、明野を松波町に編入す</t>
  </si>
  <si>
    <t>松波町を内浦町と改称す</t>
  </si>
  <si>
    <t>英田村字大熊の区域を笠谷村に編入す</t>
  </si>
  <si>
    <t>　現在金沢市ほか７市26町７村から成っている。</t>
  </si>
  <si>
    <t>昭和29年７月１日</t>
  </si>
  <si>
    <r>
      <t>昭和</t>
    </r>
    <r>
      <rPr>
        <sz val="12"/>
        <color indexed="8"/>
        <rFont val="ＭＳ 明朝"/>
        <family val="1"/>
      </rPr>
      <t>45</t>
    </r>
    <r>
      <rPr>
        <sz val="12"/>
        <color indexed="9"/>
        <rFont val="ＭＳ 明朝"/>
        <family val="1"/>
      </rPr>
      <t>年</t>
    </r>
  </si>
  <si>
    <t>柴　　山　　潟</t>
  </si>
  <si>
    <t>加賀市</t>
  </si>
  <si>
    <t>木　　場　　潟</t>
  </si>
  <si>
    <t>小松市</t>
  </si>
  <si>
    <t>河　　北　　潟</t>
  </si>
  <si>
    <t>金沢市、河北郡</t>
  </si>
  <si>
    <t>北　　潟　　湖</t>
  </si>
  <si>
    <t>所　属　地</t>
  </si>
  <si>
    <t>周囲</t>
  </si>
  <si>
    <t>面積</t>
  </si>
  <si>
    <t>（㎞）</t>
  </si>
  <si>
    <t>能　登　島</t>
  </si>
  <si>
    <t>鹿島郡</t>
  </si>
  <si>
    <t>能登島町</t>
  </si>
  <si>
    <t>東経</t>
  </si>
  <si>
    <t>北緯</t>
  </si>
  <si>
    <t>鹿島郡中島町長浦</t>
  </si>
  <si>
    <t>　　能登島町</t>
  </si>
  <si>
    <t>　　勝尾崎</t>
  </si>
  <si>
    <t>舳　倉　島</t>
  </si>
  <si>
    <t>輪　島　市</t>
  </si>
  <si>
    <t>珠州市清水</t>
  </si>
  <si>
    <t>　　136°55'50"</t>
  </si>
  <si>
    <t>　本表は、県内における主な山岳を掲げたものである。</t>
  </si>
  <si>
    <t>所属地</t>
  </si>
  <si>
    <t>大倉山</t>
  </si>
  <si>
    <t>金沢市、富山県西砺波郡</t>
  </si>
  <si>
    <t>成ヶ峰</t>
  </si>
  <si>
    <t>金沢市</t>
  </si>
  <si>
    <t>妙法山</t>
  </si>
  <si>
    <t>石川郡、岐阜県大野郡</t>
  </si>
  <si>
    <t>石川郡</t>
  </si>
  <si>
    <t>口三方岳</t>
  </si>
  <si>
    <t>有形山</t>
  </si>
  <si>
    <t>赤堂山</t>
  </si>
  <si>
    <t>三輪山</t>
  </si>
  <si>
    <t>白山　　　　　　（御前峰）</t>
  </si>
  <si>
    <t>小嵐山</t>
  </si>
  <si>
    <t>鳥帽子山</t>
  </si>
  <si>
    <t>赤兎山</t>
  </si>
  <si>
    <t>月ヶ原山</t>
  </si>
  <si>
    <t>大笠山</t>
  </si>
  <si>
    <t>石川郡、富山県東砺波郡</t>
  </si>
  <si>
    <t>別山</t>
  </si>
  <si>
    <t>砂御前山</t>
  </si>
  <si>
    <t>松尾山</t>
  </si>
  <si>
    <t>大長山</t>
  </si>
  <si>
    <t>多子津山</t>
  </si>
  <si>
    <t>大汝峰</t>
  </si>
  <si>
    <t>青柳山</t>
  </si>
  <si>
    <t>大瓢箪山</t>
  </si>
  <si>
    <t>大日山</t>
  </si>
  <si>
    <t>小松市、江沼郡</t>
  </si>
  <si>
    <t>大門山</t>
  </si>
  <si>
    <t>笈岳</t>
  </si>
  <si>
    <t>三ノ峰</t>
  </si>
  <si>
    <t>鷲走ヶ岳</t>
  </si>
  <si>
    <t>小大日山</t>
  </si>
  <si>
    <t>江沼郡</t>
  </si>
  <si>
    <t>赤摩木古山</t>
  </si>
  <si>
    <t>金沢市、富山県東砺波郡</t>
  </si>
  <si>
    <t>瓢箪山</t>
  </si>
  <si>
    <t>奥三方山</t>
  </si>
  <si>
    <t>白山釈迦岳</t>
  </si>
  <si>
    <t>三村山</t>
  </si>
  <si>
    <t>見越山</t>
  </si>
  <si>
    <t>四塚山</t>
  </si>
  <si>
    <t>東高山</t>
  </si>
  <si>
    <t>大嵐山</t>
  </si>
  <si>
    <t>高三郎山</t>
  </si>
  <si>
    <t>野谷荘司山</t>
  </si>
  <si>
    <t>大辻山</t>
  </si>
  <si>
    <t>冬瓜山</t>
  </si>
  <si>
    <t>西高山</t>
  </si>
  <si>
    <t>全長(km)</t>
  </si>
  <si>
    <t>全長(ｋｍ)</t>
  </si>
  <si>
    <t>大聖寺川</t>
  </si>
  <si>
    <t>浅野川</t>
  </si>
  <si>
    <t>動橋川</t>
  </si>
  <si>
    <t>森下川</t>
  </si>
  <si>
    <t>能登部町、金丸村を廃し、その区域をもって鹿西町を置く</t>
  </si>
  <si>
    <t>鹿島郡田鶴浜町の一部を鳥屋町に編入す</t>
  </si>
  <si>
    <t>鹿西町の一部と羽咋市の一部とを交換</t>
  </si>
  <si>
    <t>鳳　　　　至　　　　郡</t>
  </si>
  <si>
    <t>穴水村を町とす</t>
  </si>
  <si>
    <t>穴水町、島崎村、東保村を廃し、その区域をもって穴水町を置く</t>
  </si>
  <si>
    <t>大屋村、鳳至谷村を廃し、その区域をもって大屋村を置く</t>
  </si>
  <si>
    <t>山田村、鵜川村を廃し、その区域をもって鵜川村を置く</t>
  </si>
  <si>
    <t>昭和５年１月１日</t>
  </si>
  <si>
    <t>昭和８年７月１日</t>
  </si>
  <si>
    <t>昭和15年12月20日</t>
  </si>
  <si>
    <t>櫛比村を門前町と改称す</t>
  </si>
  <si>
    <t>中居村、南北村を廃し、その区域をもって住吉村を置く</t>
  </si>
  <si>
    <t>鵜川村を町とす</t>
  </si>
  <si>
    <t>町野村を町とす</t>
  </si>
  <si>
    <t>前田氏に与えられた。</t>
  </si>
  <si>
    <t>　翌12年前田氏は富山城の佐々成政を破って礪波・婦負・射水の越中３郡を併せ、また、二世利長の時、</t>
  </si>
  <si>
    <t>にわたる前田藩政の礎は、確固として定まったのである。</t>
  </si>
  <si>
    <t>藩　　　政　　　末　　　期</t>
  </si>
  <si>
    <t>明　治　４　年</t>
  </si>
  <si>
    <t>明治５年　　　　　　　９月25日</t>
  </si>
  <si>
    <t>明治14年　　　　　　　２月７日</t>
  </si>
  <si>
    <t>明治16年　　　　　　５月９日</t>
  </si>
  <si>
    <t>江沼郡</t>
  </si>
  <si>
    <t>大聖寺藩</t>
  </si>
  <si>
    <t>（支藩）</t>
  </si>
  <si>
    <t>能美郡一部</t>
  </si>
  <si>
    <t>金 沢 県</t>
  </si>
  <si>
    <t>能美郡大部</t>
  </si>
  <si>
    <t>加　賀</t>
  </si>
  <si>
    <t>加</t>
  </si>
  <si>
    <t>明治５年</t>
  </si>
  <si>
    <t>石川郡</t>
  </si>
  <si>
    <t>石 川 県→</t>
  </si>
  <si>
    <t>石川県に</t>
  </si>
  <si>
    <t>河北郡</t>
  </si>
  <si>
    <t>改む</t>
  </si>
  <si>
    <t>石 川 県</t>
  </si>
  <si>
    <t>羽咋郡</t>
  </si>
  <si>
    <t>鹿島郡</t>
  </si>
  <si>
    <t>賀</t>
  </si>
  <si>
    <t>能　登</t>
  </si>
  <si>
    <t>七 尾 県</t>
  </si>
  <si>
    <t>鳳至郡</t>
  </si>
  <si>
    <t>珠洲郡</t>
  </si>
  <si>
    <t>射水郡</t>
  </si>
  <si>
    <t>礪波郡</t>
  </si>
  <si>
    <t>藩</t>
  </si>
  <si>
    <t>昭和26年８月25日</t>
  </si>
  <si>
    <t>昭和29年11月１日</t>
  </si>
  <si>
    <t>資料　石川県河川課「河川現況調査一覧表」による。</t>
  </si>
  <si>
    <t>鳳至郡柳田村、輪島市</t>
  </si>
  <si>
    <t>七原の区域をもって田鶴浜町を置く</t>
  </si>
  <si>
    <t>相場村字瀬戸、花見月を鳥屋町に編入す</t>
  </si>
  <si>
    <t>昭和30年１月１日</t>
  </si>
  <si>
    <t>昭和30年２月１日</t>
  </si>
  <si>
    <t>昭和45年２月１日</t>
  </si>
  <si>
    <t>昭和47年５月１日</t>
  </si>
  <si>
    <t>明治36年８月10日</t>
  </si>
  <si>
    <t>明治41年４月１日</t>
  </si>
  <si>
    <t>越路町、滝尾村、久江村、御祖村を廃し、その区域をもって鹿島町を置く</t>
  </si>
  <si>
    <t>東島村、中乃島村、西島村を廃し、その区域をもって能登島町を置く</t>
  </si>
  <si>
    <t>石川郡松任町の一部を川北村に編入す</t>
  </si>
  <si>
    <t>石　　　　川　　　　郡</t>
  </si>
  <si>
    <t>大正９年６月１日</t>
  </si>
  <si>
    <t>大正13年７月１日</t>
  </si>
  <si>
    <t>大正14年４月１日</t>
  </si>
  <si>
    <t>大正14年４月10日</t>
  </si>
  <si>
    <t>昭和９年７月15日</t>
  </si>
  <si>
    <t>昭和26年４月１日</t>
  </si>
  <si>
    <t>上金石町を金石町と改称す</t>
  </si>
  <si>
    <t>野々市村を町とす</t>
  </si>
  <si>
    <t>野村を廃し、金沢市に編入す</t>
  </si>
  <si>
    <t>弓取村を廃し、金沢市に編入す</t>
  </si>
  <si>
    <t>比楽島村、福留村を廃し、その区域をもって石川村を置く</t>
  </si>
  <si>
    <t>大野町、富樫村、米丸村、鞍月村、潟津村、粟ヶ崎村を廃し、金沢市に編入す</t>
  </si>
  <si>
    <t>戸板村を廃し、金沢市に編入す</t>
  </si>
  <si>
    <t>金石町、二塚村、大野村を廃し、金沢市に編入す</t>
  </si>
  <si>
    <t>能美郡白峰村、尾口村、鳥越村を本郡に編入す</t>
  </si>
  <si>
    <t>河北郡津幡町</t>
  </si>
  <si>
    <t>２月２日</t>
  </si>
  <si>
    <t>て日本海に突出している。地形は、南西から北東に向かって細長く、東西100.0粁、南北198.3粁、海岸線</t>
  </si>
  <si>
    <t>２　土　　地</t>
  </si>
  <si>
    <t>土　　地　３</t>
  </si>
  <si>
    <t>１　　土　　　　　地</t>
  </si>
  <si>
    <t>１　　位　　　　　　　置</t>
  </si>
  <si>
    <t>２　　沿　　　　　　　革</t>
  </si>
  <si>
    <t>沼、賀我（加宜）、羽咋、能等の４国に分けられ各々国造を置いて分治されていた。</t>
  </si>
  <si>
    <t>におよんで、加賀の本願寺門徒は次第にその勢力を増し遂に一揆となり、長亨２年時の守護富樫政親を</t>
  </si>
  <si>
    <t>　天正11年柴田氏は、豊臣氏と争って敗れ、佐久間氏も、また、亡んでその所領たる二郡は豊臣氏から</t>
  </si>
  <si>
    <t>慶長５年関ヶ原の功によって、徳川氏から南加賀二郡を与えられた。ここにおいて明治維新まで270年</t>
  </si>
  <si>
    <t>（2）　藩県の廃置分合</t>
  </si>
  <si>
    <t>（3）　市郡町村の分離合併（明治22年４月１日以降）</t>
  </si>
  <si>
    <t>市制実施に伴い金沢区534町（野町１丁目外533町）を市とす</t>
  </si>
  <si>
    <t>江沼郡矢田野村、那谷村、月津村（字柴山を除く。）、能美郡中海村を市域に編入す</t>
  </si>
  <si>
    <t>土　　地　５</t>
  </si>
  <si>
    <t xml:space="preserve">４　土　　地 </t>
  </si>
  <si>
    <t>大聖寺町、山代町、片山津町、動橋町、橋立町、三木村、三谷村、南郷村、</t>
  </si>
  <si>
    <t>塩屋村を廃し、その区域をもって加賀市を置く</t>
  </si>
  <si>
    <t>を廃し、その区域をもって吉田村を置く</t>
  </si>
  <si>
    <t>珠洲郡飯田町、宝立町、正院町、上戸町、若山村、直村、三崎村、西海村、</t>
  </si>
  <si>
    <t>蛸島村を廃し、その区域をもって珠洲市を置く</t>
  </si>
  <si>
    <t>鳳至郡輪島町、西保村、大屋村、河原田村、鵠巣村、南志見村、三井村を</t>
  </si>
  <si>
    <t>廃しその区域をもって輪島市を置く</t>
  </si>
  <si>
    <t>江沼郡大聖寺町、山代町、片山津町、動橋町、橋立町、三木村、三谷村、</t>
  </si>
  <si>
    <t>南郷村、塩屋村を廃し、その区域をもって加賀市を置く</t>
  </si>
  <si>
    <t>小松市の一部と加賀市の一部とを交換</t>
  </si>
  <si>
    <t>矢田野村、那谷村、月津村（字柴山を除く。）を小松市に編入す</t>
  </si>
  <si>
    <t>粟生村（字三道山、字東任田、字西任田、字吉光、字赤井）、湊村（字吉原）</t>
  </si>
  <si>
    <t>崎浦村、三馬村を廃し、金沢市に編入す</t>
  </si>
  <si>
    <t>千針村（字金屋を除く。）高田村、田川村を廃し、その区域をもって板津村を置く</t>
  </si>
  <si>
    <t>河内村から宇中島、字白山、字三宮、字八幡、字石切小原の区域を分離し、</t>
  </si>
  <si>
    <t>この区域をもって一ノ宮村を置く</t>
  </si>
  <si>
    <t>６　土　　地</t>
  </si>
  <si>
    <t>土　　地　７</t>
  </si>
  <si>
    <t>昭和22年５月３日</t>
  </si>
  <si>
    <t>郷村（字柳町、長池、二日市、徳田、田尻、堀内、蓮花寺、田中の一部）を</t>
  </si>
  <si>
    <t>廃し、野々市町に編入す</t>
  </si>
  <si>
    <t>高松町から字横山、字上田名、字谷、字笠島、字余地の区域を分離し、この</t>
  </si>
  <si>
    <t>区域をもって金津村を置く</t>
  </si>
  <si>
    <t>大場村、八田村、花園村、三谷村、森本村を廃し、その区域をもって森本町を置く</t>
  </si>
  <si>
    <t>　</t>
  </si>
  <si>
    <t>富来町、福浦村、熊野村、稗造村、東増穂村、西増穂村、西海村、西浦村を廃し、</t>
  </si>
  <si>
    <t>その区域をもって富来町を置く</t>
  </si>
  <si>
    <t>端村、田鶴浜村、赤臓村を廃し、その区域をもって和倉町を置く</t>
  </si>
  <si>
    <t>８　土　　地</t>
  </si>
  <si>
    <t>余喜村、鹿島路村を鹿島郡から分離し、羽咋郡羽咋町、邑知町との</t>
  </si>
  <si>
    <t>区域をもって羽咋町を置く</t>
  </si>
  <si>
    <t>門前町、黒島村、諸岡村、七浦村、浦上村、本郷村を廃し、その区域</t>
  </si>
  <si>
    <t>をもって門前町を置く</t>
  </si>
  <si>
    <t>輪島町、西保村、大屋村、河原田村、鵠の巣村、南志見村、三井村を</t>
  </si>
  <si>
    <t>廃し、その区域をもって輪島市を置く</t>
  </si>
  <si>
    <t>飯田町、宝立町、正院町、上戸村、若山村、直村、三崎村、西海村、</t>
  </si>
  <si>
    <t>蛸島村を廃し、その区域をもって珠洲市を置く</t>
  </si>
  <si>
    <t>剱地村、仁岸村、阿岸村を廃し、その区域をもって剱地村を置く</t>
  </si>
  <si>
    <t>西町村、岸倉村、町野村を廃し、その区域をもって町野村を置く</t>
  </si>
  <si>
    <t>柳田村、上野村、岩井戸村を廃し、その区域をもって柳田村を置く</t>
  </si>
  <si>
    <t>小木町、宇出津町、三波村、神野村（字藤ノ瀬、宇加塚、鶴町、曾又）</t>
  </si>
  <si>
    <t>能都町字小木、越坂、市ノ瀬、明野を珠洲郡松波町に編入す</t>
  </si>
  <si>
    <t>町野町を廃し、輪島市に編入す</t>
  </si>
  <si>
    <t>劔地村を廃し、門前町に編入す</t>
  </si>
  <si>
    <t>鵜川町を廃し、能都町に編入す</t>
  </si>
  <si>
    <t>月置村、大谷村、大崎村を廃し、その区域をもって西海村を置く</t>
  </si>
  <si>
    <t>３　　面　積　及　び　市　町　村　数　（昭和41～50年）</t>
  </si>
  <si>
    <t>　本表に掲げた面積は、毎年10月１日現在の面積である。</t>
  </si>
  <si>
    <t>総　　　数</t>
  </si>
  <si>
    <t>市　　　町　　　村　　　数</t>
  </si>
  <si>
    <t>－</t>
  </si>
  <si>
    <r>
      <t>昭和</t>
    </r>
    <r>
      <rPr>
        <b/>
        <sz val="12"/>
        <color indexed="8"/>
        <rFont val="ＭＳ ゴシック"/>
        <family val="3"/>
      </rPr>
      <t>50</t>
    </r>
    <r>
      <rPr>
        <b/>
        <sz val="12"/>
        <color indexed="9"/>
        <rFont val="ＭＳ ゴシック"/>
        <family val="3"/>
      </rPr>
      <t>年</t>
    </r>
  </si>
  <si>
    <t>注　　河北潟(21.64k㎡)の面積は、水面境界未定のため金沢市、河北郡の面積のいずれにも含まれていないが、総数には含まれている。</t>
  </si>
  <si>
    <t>４　　湖　　　　　　　沼　（昭和50.10.1現在）</t>
  </si>
  <si>
    <t>　本表には面積１平方キロメートル以上の湖沼を掲げた。</t>
  </si>
  <si>
    <t>５　　島　　　　　　　しょ　（昭和50.10.1現在）</t>
  </si>
  <si>
    <t>土　　地　９</t>
  </si>
  <si>
    <t>測地点</t>
  </si>
  <si>
    <t>経　　　度</t>
  </si>
  <si>
    <t>緯　　　度</t>
  </si>
  <si>
    <t>位　　　　　　　　　　置</t>
  </si>
  <si>
    <t>最短陸地</t>
  </si>
  <si>
    <t>地　　　名</t>
  </si>
  <si>
    <t>面　　積（k㎡）</t>
  </si>
  <si>
    <t>水 面 標 高（ｍ）</t>
  </si>
  <si>
    <t>面　　　　　積</t>
  </si>
  <si>
    <t>注　　北潟湖は福井県との県境にあり、本県にその一部（0.01k㎡）が位置している。</t>
  </si>
  <si>
    <t>福井市芦原町(左岸)
加賀市塩屋町(右岸)</t>
  </si>
  <si>
    <t>79.280</t>
  </si>
  <si>
    <t>36.660</t>
  </si>
  <si>
    <t>50.600</t>
  </si>
  <si>
    <t>69.300</t>
  </si>
  <si>
    <t>32.000</t>
  </si>
  <si>
    <t>131.300</t>
  </si>
  <si>
    <t>68.500</t>
  </si>
  <si>
    <t>資料　石川県地方課「土地に関する概要調書」による。</t>
  </si>
  <si>
    <t>昭　和　50　年</t>
  </si>
  <si>
    <t>10　土　　地</t>
  </si>
  <si>
    <t>土　　地　11</t>
  </si>
  <si>
    <t>　本表は、地方税法第342条の規定により課税の対象となる土地である。よって国、公共団体の所有地、公有地、墳墓地、公共用道路、用悪水路、ため池、保安林、私立学校用地、寺院、神社の境内及び教会構内地等同法第348条の規定による非課税面積は含まれていない。</t>
  </si>
  <si>
    <t>（単位　平方メートル）</t>
  </si>
  <si>
    <t>海抜(ｍ)</t>
  </si>
  <si>
    <t>　〃</t>
  </si>
  <si>
    <t>山　岳</t>
  </si>
  <si>
    <t>石川郡、福井県大野郡</t>
  </si>
  <si>
    <t>６　　山　　　　　　　　　　　　　　　　　　　　　　　　　　　　　　岳　（昭和50.10.1現在）</t>
  </si>
  <si>
    <t>７　　河　　　　　　　　　　　　　　　　　　　　　　　　　　　　　　川　（昭和50.3.31現在）</t>
  </si>
  <si>
    <t>８　　民　　　　　　　　　　　　　　　有　　　　　　　　　　　　　　　地　（昭和50.1.1現在）</t>
  </si>
  <si>
    <t>河　　　川</t>
  </si>
  <si>
    <t>水　　源　　地</t>
  </si>
  <si>
    <t>流　　末　　地</t>
  </si>
  <si>
    <t>市　 郡　　別</t>
  </si>
  <si>
    <t>総　　　　　数</t>
  </si>
  <si>
    <t>鉱　泉　地</t>
  </si>
  <si>
    <t>池　　沼</t>
  </si>
  <si>
    <t>山　　　　林</t>
  </si>
  <si>
    <t>牧　　場</t>
  </si>
  <si>
    <t>原　　　　野</t>
  </si>
  <si>
    <t>雑　　種　　地</t>
  </si>
  <si>
    <t>流　域、地　名</t>
  </si>
  <si>
    <t>－</t>
  </si>
  <si>
    <t>奈良崖</t>
  </si>
  <si>
    <t>三方岩崖</t>
  </si>
  <si>
    <t>　本表は、県内における主な河川を掲げたものである。なお、河川(湖沼を含む。)のうち１級河川は２水系(41河川)流路延長は298,450m、２級河川は57水系(136河川、湖沼を含む。）で流路延長は820,299mである。</t>
  </si>
  <si>
    <t>輪島市三井町</t>
  </si>
  <si>
    <t>河　北　潟（金沢市）</t>
  </si>
  <si>
    <t>輪島市鳳至町(左岸)
河　井　町（右岸）</t>
  </si>
  <si>
    <t>輪　島　市（海）</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</si>
</sst>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General\)"/>
    <numFmt numFmtId="179" formatCode="&quot;Yes&quot;;&quot;Yes&quot;;&quot;No&quot;"/>
    <numFmt numFmtId="180" formatCode="&quot;True&quot;;&quot;True&quot;;&quot;False&quot;"/>
    <numFmt numFmtId="181" formatCode="&quot;On&quot;;&quot;On&quot;;&quot;Off&quot;"/>
    <numFmt numFmtId="182" formatCode="0.0"/>
    <numFmt numFmtId="183" formatCode="0.0_ "/>
    <numFmt numFmtId="184" formatCode="#,##0_ "/>
    <numFmt numFmtId="185" formatCode="0.00_ "/>
    <numFmt numFmtId="186" formatCode="0.00_);[Red]\(0.00\)"/>
    <numFmt numFmtId="187" formatCode="0_);[Red]\(0\)"/>
    <numFmt numFmtId="188" formatCode="0.000_);[Red]\(0.000\)"/>
    <numFmt numFmtId="189" formatCode="0.0;[Red]0.0"/>
    <numFmt numFmtId="190" formatCode="#,##0;[Red]#,##0"/>
    <numFmt numFmtId="191" formatCode="0.000;[Red]0.000"/>
  </numFmts>
  <fonts count="57">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明朝"/>
      <family val="1"/>
    </font>
    <font>
      <sz val="6"/>
      <name val="ＭＳ Ｐゴシック"/>
      <family val="3"/>
    </font>
    <font>
      <sz val="11"/>
      <name val="ＭＳ 明朝"/>
      <family val="1"/>
    </font>
    <font>
      <sz val="6"/>
      <name val="ＭＳ Ｐ明朝"/>
      <family val="1"/>
    </font>
    <font>
      <sz val="12"/>
      <name val="ＭＳ ゴシック"/>
      <family val="3"/>
    </font>
    <font>
      <b/>
      <sz val="16"/>
      <name val="ＭＳ ゴシック"/>
      <family val="3"/>
    </font>
    <font>
      <sz val="14"/>
      <name val="ＭＳ 明朝"/>
      <family val="1"/>
    </font>
    <font>
      <u val="single"/>
      <sz val="8.25"/>
      <color indexed="12"/>
      <name val="ＭＳ Ｐゴシック"/>
      <family val="3"/>
    </font>
    <font>
      <u val="single"/>
      <sz val="8.25"/>
      <color indexed="36"/>
      <name val="ＭＳ Ｐゴシック"/>
      <family val="3"/>
    </font>
    <font>
      <b/>
      <sz val="12"/>
      <name val="ＭＳ 明朝"/>
      <family val="1"/>
    </font>
    <font>
      <sz val="12"/>
      <name val="ＭＳ Ｐゴシック"/>
      <family val="3"/>
    </font>
    <font>
      <b/>
      <sz val="13"/>
      <name val="ＭＳ 明朝"/>
      <family val="1"/>
    </font>
    <font>
      <b/>
      <sz val="12"/>
      <name val="ＭＳ Ｐゴシック"/>
      <family val="3"/>
    </font>
    <font>
      <sz val="12"/>
      <color indexed="9"/>
      <name val="ＭＳ 明朝"/>
      <family val="1"/>
    </font>
    <font>
      <sz val="12"/>
      <color indexed="8"/>
      <name val="ＭＳ 明朝"/>
      <family val="1"/>
    </font>
    <font>
      <b/>
      <sz val="12"/>
      <name val="ＭＳ ゴシック"/>
      <family val="3"/>
    </font>
    <font>
      <b/>
      <sz val="14"/>
      <name val="ＭＳ 明朝"/>
      <family val="1"/>
    </font>
    <font>
      <sz val="10"/>
      <name val="ＭＳ 明朝"/>
      <family val="1"/>
    </font>
    <font>
      <b/>
      <sz val="12"/>
      <color indexed="9"/>
      <name val="ＭＳ ゴシック"/>
      <family val="3"/>
    </font>
    <font>
      <b/>
      <sz val="12"/>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style="thin"/>
      <top style="medium"/>
      <bottom style="thin"/>
    </border>
    <border>
      <left style="double"/>
      <right style="thin"/>
      <top>
        <color indexed="63"/>
      </top>
      <bottom>
        <color indexed="63"/>
      </bottom>
    </border>
    <border>
      <left style="double"/>
      <right style="thin"/>
      <top>
        <color indexed="63"/>
      </top>
      <bottom style="thin"/>
    </border>
    <border>
      <left style="thin"/>
      <right style="thin"/>
      <top style="medium"/>
      <bottom style="thin"/>
    </border>
    <border>
      <left>
        <color indexed="63"/>
      </left>
      <right style="double"/>
      <top>
        <color indexed="63"/>
      </top>
      <bottom>
        <color indexed="63"/>
      </bottom>
    </border>
    <border>
      <left>
        <color indexed="63"/>
      </left>
      <right style="double"/>
      <top>
        <color indexed="63"/>
      </top>
      <bottom style="thin"/>
    </border>
    <border>
      <left style="thin"/>
      <right style="double"/>
      <top style="medium"/>
      <bottom style="thin"/>
    </border>
    <border>
      <left style="double"/>
      <right style="thin"/>
      <top style="medium"/>
      <bottom style="thin"/>
    </border>
    <border>
      <left style="thin"/>
      <right style="thin"/>
      <top style="thin"/>
      <bottom>
        <color indexed="63"/>
      </bottom>
    </border>
    <border>
      <left>
        <color indexed="63"/>
      </left>
      <right>
        <color indexed="63"/>
      </right>
      <top style="medium"/>
      <bottom style="thin"/>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2" fillId="0" borderId="0" applyNumberFormat="0" applyFill="0" applyBorder="0" applyAlignment="0" applyProtection="0"/>
    <xf numFmtId="0" fontId="56" fillId="32" borderId="0" applyNumberFormat="0" applyBorder="0" applyAlignment="0" applyProtection="0"/>
  </cellStyleXfs>
  <cellXfs count="244">
    <xf numFmtId="0" fontId="0" fillId="0" borderId="0" xfId="0" applyAlignment="1">
      <alignment/>
    </xf>
    <xf numFmtId="0" fontId="13" fillId="0" borderId="0" xfId="0" applyFont="1" applyAlignment="1">
      <alignment horizontal="center" vertical="center"/>
    </xf>
    <xf numFmtId="49" fontId="4" fillId="0" borderId="0" xfId="0" applyNumberFormat="1" applyFont="1" applyFill="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0" xfId="0" applyAlignment="1">
      <alignment vertical="center"/>
    </xf>
    <xf numFmtId="0" fontId="10" fillId="0" borderId="0" xfId="0" applyFont="1" applyAlignment="1">
      <alignment horizontal="center" vertical="center"/>
    </xf>
    <xf numFmtId="0" fontId="4" fillId="0" borderId="12" xfId="0" applyFont="1" applyBorder="1" applyAlignment="1">
      <alignment vertical="center"/>
    </xf>
    <xf numFmtId="49" fontId="4" fillId="0" borderId="1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1" xfId="0" applyNumberFormat="1" applyFont="1" applyBorder="1" applyAlignment="1">
      <alignment horizontal="right" vertical="center"/>
    </xf>
    <xf numFmtId="0" fontId="4" fillId="0" borderId="0" xfId="0" applyFont="1" applyFill="1" applyBorder="1" applyAlignment="1">
      <alignment vertical="center"/>
    </xf>
    <xf numFmtId="0" fontId="4" fillId="0" borderId="0" xfId="0" applyFont="1" applyAlignment="1">
      <alignment vertical="center"/>
    </xf>
    <xf numFmtId="2" fontId="4" fillId="0" borderId="10" xfId="0" applyNumberFormat="1" applyFont="1" applyBorder="1" applyAlignment="1">
      <alignment horizontal="right" vertical="center"/>
    </xf>
    <xf numFmtId="0" fontId="4" fillId="0" borderId="13" xfId="0" applyFont="1" applyBorder="1" applyAlignment="1">
      <alignment horizontal="left" vertical="center"/>
    </xf>
    <xf numFmtId="2" fontId="4" fillId="0" borderId="0" xfId="0" applyNumberFormat="1" applyFont="1" applyBorder="1" applyAlignment="1">
      <alignment horizontal="right" vertical="center"/>
    </xf>
    <xf numFmtId="0" fontId="4" fillId="0" borderId="11" xfId="0" applyFont="1" applyBorder="1" applyAlignment="1">
      <alignment horizontal="righ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horizontal="center" vertical="center"/>
    </xf>
    <xf numFmtId="0" fontId="4" fillId="0" borderId="11" xfId="0" applyFont="1" applyBorder="1" applyAlignment="1">
      <alignment vertical="center"/>
    </xf>
    <xf numFmtId="0" fontId="4" fillId="0" borderId="14" xfId="0" applyFont="1" applyBorder="1" applyAlignment="1">
      <alignment vertical="center"/>
    </xf>
    <xf numFmtId="0" fontId="17" fillId="0" borderId="15" xfId="0" applyFont="1" applyBorder="1" applyAlignment="1">
      <alignment horizontal="distributed" vertical="center"/>
    </xf>
    <xf numFmtId="0" fontId="4" fillId="0" borderId="15" xfId="0" applyFont="1" applyBorder="1" applyAlignment="1">
      <alignment horizontal="distributed" vertical="center"/>
    </xf>
    <xf numFmtId="0" fontId="4" fillId="0" borderId="0" xfId="0" applyFont="1" applyFill="1" applyAlignment="1">
      <alignment vertical="center"/>
    </xf>
    <xf numFmtId="49" fontId="4" fillId="0" borderId="13" xfId="0" applyNumberFormat="1" applyFont="1" applyBorder="1" applyAlignment="1">
      <alignment horizontal="right"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distributed" vertical="center"/>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right" vertical="center"/>
    </xf>
    <xf numFmtId="38" fontId="4" fillId="0" borderId="0" xfId="49" applyFont="1" applyBorder="1" applyAlignment="1">
      <alignment horizontal="right" vertical="center"/>
    </xf>
    <xf numFmtId="38" fontId="4" fillId="0" borderId="11" xfId="49" applyFont="1" applyBorder="1" applyAlignment="1">
      <alignment horizontal="right" vertical="center"/>
    </xf>
    <xf numFmtId="0" fontId="4" fillId="0" borderId="15"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center" vertical="center"/>
    </xf>
    <xf numFmtId="0" fontId="4" fillId="0" borderId="14" xfId="0" applyFont="1" applyBorder="1" applyAlignment="1">
      <alignment horizontal="left" vertical="center"/>
    </xf>
    <xf numFmtId="0" fontId="4" fillId="0" borderId="16" xfId="0" applyFont="1" applyBorder="1" applyAlignment="1">
      <alignment horizontal="left" vertical="center"/>
    </xf>
    <xf numFmtId="0" fontId="6" fillId="0" borderId="0" xfId="0" applyFont="1" applyFill="1" applyAlignment="1">
      <alignment horizontal="left" vertical="center"/>
    </xf>
    <xf numFmtId="0" fontId="8" fillId="0" borderId="0" xfId="0" applyFont="1" applyFill="1" applyAlignment="1">
      <alignment vertical="center"/>
    </xf>
    <xf numFmtId="0" fontId="4" fillId="0" borderId="20" xfId="0" applyFont="1" applyBorder="1" applyAlignment="1">
      <alignment vertical="center"/>
    </xf>
    <xf numFmtId="56" fontId="4" fillId="0" borderId="11" xfId="0" applyNumberFormat="1" applyFont="1" applyBorder="1" applyAlignment="1">
      <alignment horizontal="center" vertical="center"/>
    </xf>
    <xf numFmtId="56" fontId="4" fillId="0" borderId="21" xfId="0" applyNumberFormat="1"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3" xfId="0" applyFont="1" applyBorder="1" applyAlignment="1">
      <alignment vertical="center"/>
    </xf>
    <xf numFmtId="0" fontId="4" fillId="0" borderId="0" xfId="0" applyFont="1" applyFill="1" applyAlignment="1">
      <alignment horizontal="distributed" vertical="center"/>
    </xf>
    <xf numFmtId="0" fontId="4" fillId="0" borderId="15" xfId="0" applyFont="1" applyBorder="1" applyAlignment="1">
      <alignment vertical="center"/>
    </xf>
    <xf numFmtId="0" fontId="4" fillId="0" borderId="22" xfId="0" applyFont="1" applyBorder="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right" vertical="center"/>
    </xf>
    <xf numFmtId="0" fontId="13" fillId="0" borderId="0" xfId="0" applyFont="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4" fillId="0" borderId="0" xfId="0" applyFont="1" applyFill="1" applyBorder="1" applyAlignment="1">
      <alignment horizontal="center" vertical="center"/>
    </xf>
    <xf numFmtId="56" fontId="4" fillId="0" borderId="0" xfId="0" applyNumberFormat="1" applyFont="1" applyAlignment="1" quotePrefix="1">
      <alignment horizontal="left" vertical="center"/>
    </xf>
    <xf numFmtId="0" fontId="6" fillId="0" borderId="0" xfId="0" applyFont="1" applyFill="1" applyAlignment="1">
      <alignment horizontal="left" vertical="top"/>
    </xf>
    <xf numFmtId="0" fontId="4" fillId="0" borderId="0" xfId="0" applyFont="1" applyAlignment="1">
      <alignment horizontal="right" vertical="center"/>
    </xf>
    <xf numFmtId="0" fontId="4" fillId="0" borderId="0" xfId="0" applyFont="1" applyAlignment="1">
      <alignment horizontal="right" vertical="top"/>
    </xf>
    <xf numFmtId="0" fontId="6" fillId="0" borderId="0" xfId="0" applyFont="1" applyAlignment="1">
      <alignment horizontal="right" vertical="top"/>
    </xf>
    <xf numFmtId="0" fontId="4" fillId="0" borderId="0" xfId="0" applyFont="1" applyFill="1" applyAlignment="1">
      <alignment horizontal="left" vertical="center"/>
    </xf>
    <xf numFmtId="0" fontId="8" fillId="0" borderId="0" xfId="0" applyFont="1" applyFill="1" applyBorder="1" applyAlignment="1">
      <alignment horizontal="center" vertical="center"/>
    </xf>
    <xf numFmtId="56" fontId="4" fillId="0" borderId="0" xfId="0" applyNumberFormat="1" applyFont="1" applyAlignment="1">
      <alignment vertical="center"/>
    </xf>
    <xf numFmtId="56" fontId="4" fillId="0" borderId="0" xfId="0" applyNumberFormat="1" applyFont="1" applyBorder="1" applyAlignment="1">
      <alignment horizontal="center" vertical="center"/>
    </xf>
    <xf numFmtId="49" fontId="4" fillId="0" borderId="0" xfId="0" applyNumberFormat="1" applyFont="1" applyFill="1" applyBorder="1" applyAlignment="1">
      <alignment vertical="center"/>
    </xf>
    <xf numFmtId="49" fontId="8" fillId="0" borderId="0" xfId="0" applyNumberFormat="1" applyFont="1" applyFill="1" applyBorder="1" applyAlignment="1">
      <alignment horizontal="center" vertical="center"/>
    </xf>
    <xf numFmtId="0" fontId="14" fillId="0" borderId="0" xfId="0" applyFont="1" applyBorder="1" applyAlignment="1">
      <alignment horizontal="center" vertical="center" wrapText="1"/>
    </xf>
    <xf numFmtId="0" fontId="13" fillId="0" borderId="0" xfId="0" applyFont="1" applyBorder="1" applyAlignment="1">
      <alignment vertical="center"/>
    </xf>
    <xf numFmtId="49" fontId="4" fillId="0" borderId="0" xfId="0" applyNumberFormat="1" applyFont="1" applyAlignment="1">
      <alignment horizontal="left" vertical="center"/>
    </xf>
    <xf numFmtId="0" fontId="16" fillId="0" borderId="0" xfId="0" applyFont="1" applyAlignment="1">
      <alignment horizontal="center" vertical="center"/>
    </xf>
    <xf numFmtId="0" fontId="6" fillId="0" borderId="0" xfId="0" applyFont="1" applyAlignment="1">
      <alignment vertical="center"/>
    </xf>
    <xf numFmtId="0" fontId="6" fillId="0" borderId="0" xfId="0" applyNumberFormat="1" applyFont="1" applyAlignment="1">
      <alignment vertical="top"/>
    </xf>
    <xf numFmtId="0" fontId="4" fillId="0" borderId="0" xfId="0" applyFont="1" applyAlignment="1">
      <alignment horizontal="center" vertical="center"/>
    </xf>
    <xf numFmtId="0" fontId="14" fillId="0" borderId="0" xfId="0" applyFont="1" applyAlignment="1">
      <alignment vertical="center"/>
    </xf>
    <xf numFmtId="49" fontId="0" fillId="0" borderId="0" xfId="0" applyNumberFormat="1" applyAlignment="1">
      <alignment vertical="center"/>
    </xf>
    <xf numFmtId="0" fontId="22" fillId="0" borderId="15" xfId="0" applyFont="1" applyBorder="1" applyAlignment="1">
      <alignment horizontal="distributed" vertical="center"/>
    </xf>
    <xf numFmtId="0" fontId="21" fillId="0" borderId="0" xfId="0" applyFont="1" applyFill="1" applyBorder="1" applyAlignment="1">
      <alignment vertical="center"/>
    </xf>
    <xf numFmtId="0" fontId="4" fillId="0" borderId="13" xfId="0" applyFont="1" applyBorder="1" applyAlignment="1">
      <alignment horizontal="right" vertical="center"/>
    </xf>
    <xf numFmtId="0" fontId="4" fillId="0" borderId="23" xfId="0" applyFont="1" applyBorder="1" applyAlignment="1">
      <alignment horizontal="distributed"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5" xfId="0" applyFont="1" applyBorder="1" applyAlignment="1">
      <alignment horizontal="distributed" vertical="center"/>
    </xf>
    <xf numFmtId="0" fontId="4" fillId="0" borderId="17" xfId="0" applyFont="1" applyBorder="1" applyAlignment="1">
      <alignment horizontal="center" vertical="center"/>
    </xf>
    <xf numFmtId="0" fontId="4" fillId="0" borderId="26" xfId="0" applyFont="1" applyBorder="1" applyAlignment="1">
      <alignment horizontal="distributed"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Border="1" applyAlignment="1">
      <alignment vertical="center" wrapText="1"/>
    </xf>
    <xf numFmtId="0" fontId="4" fillId="0" borderId="0" xfId="0" applyFont="1" applyAlignment="1">
      <alignment horizontal="distributed" vertical="center"/>
    </xf>
    <xf numFmtId="0" fontId="4" fillId="0" borderId="27" xfId="0" applyFont="1" applyBorder="1" applyAlignment="1">
      <alignment horizontal="distributed" vertical="center"/>
    </xf>
    <xf numFmtId="0" fontId="4" fillId="0" borderId="11" xfId="0" applyFont="1" applyBorder="1" applyAlignment="1">
      <alignment horizontal="distributed" vertical="center"/>
    </xf>
    <xf numFmtId="0" fontId="4" fillId="0" borderId="0" xfId="0" applyFont="1" applyBorder="1" applyAlignment="1">
      <alignment horizontal="distributed" vertical="center"/>
    </xf>
    <xf numFmtId="49" fontId="4" fillId="0" borderId="24" xfId="0" applyNumberFormat="1" applyFont="1" applyBorder="1" applyAlignment="1">
      <alignment horizontal="right" vertical="center"/>
    </xf>
    <xf numFmtId="188" fontId="4" fillId="0" borderId="13" xfId="0" applyNumberFormat="1" applyFont="1" applyBorder="1" applyAlignment="1">
      <alignment horizontal="right" vertical="center"/>
    </xf>
    <xf numFmtId="49" fontId="4" fillId="0" borderId="19" xfId="0" applyNumberFormat="1" applyFont="1" applyBorder="1" applyAlignment="1">
      <alignment horizontal="right" vertical="center"/>
    </xf>
    <xf numFmtId="0" fontId="4" fillId="0" borderId="16" xfId="0" applyFont="1" applyBorder="1" applyAlignment="1">
      <alignment horizontal="right" vertical="center"/>
    </xf>
    <xf numFmtId="184" fontId="4" fillId="0" borderId="28" xfId="0" applyNumberFormat="1" applyFont="1" applyBorder="1" applyAlignment="1">
      <alignment horizontal="center" vertical="center"/>
    </xf>
    <xf numFmtId="184" fontId="4" fillId="0" borderId="0" xfId="0" applyNumberFormat="1" applyFont="1" applyAlignment="1">
      <alignment horizontal="center" vertical="center"/>
    </xf>
    <xf numFmtId="184" fontId="13" fillId="0" borderId="0" xfId="0" applyNumberFormat="1" applyFont="1" applyAlignment="1">
      <alignment vertical="center"/>
    </xf>
    <xf numFmtId="184" fontId="4" fillId="0" borderId="0" xfId="0" applyNumberFormat="1" applyFont="1" applyAlignment="1">
      <alignment vertical="center"/>
    </xf>
    <xf numFmtId="0" fontId="4" fillId="0" borderId="15" xfId="0" applyFont="1" applyFill="1" applyBorder="1" applyAlignment="1">
      <alignment vertical="center"/>
    </xf>
    <xf numFmtId="38" fontId="4" fillId="0" borderId="29" xfId="49" applyFont="1" applyBorder="1" applyAlignment="1">
      <alignment horizontal="right" vertical="center"/>
    </xf>
    <xf numFmtId="38" fontId="4" fillId="0" borderId="30" xfId="49" applyFont="1" applyBorder="1" applyAlignment="1">
      <alignment horizontal="right" vertical="center"/>
    </xf>
    <xf numFmtId="38" fontId="4" fillId="0" borderId="0" xfId="49" applyFont="1" applyAlignment="1">
      <alignment horizontal="right" vertical="center"/>
    </xf>
    <xf numFmtId="38" fontId="4" fillId="0" borderId="0" xfId="49" applyFont="1" applyBorder="1" applyAlignment="1">
      <alignment horizontal="distributed" vertical="center"/>
    </xf>
    <xf numFmtId="38" fontId="4" fillId="0" borderId="11" xfId="49" applyFont="1" applyBorder="1" applyAlignment="1">
      <alignment horizontal="distributed" vertical="center"/>
    </xf>
    <xf numFmtId="0" fontId="6" fillId="0" borderId="0" xfId="0" applyFont="1" applyAlignment="1">
      <alignment vertical="top"/>
    </xf>
    <xf numFmtId="0" fontId="4" fillId="0" borderId="12" xfId="0" applyFont="1" applyBorder="1" applyAlignment="1">
      <alignment horizontal="right" vertical="center"/>
    </xf>
    <xf numFmtId="0" fontId="21" fillId="0" borderId="0" xfId="0" applyFont="1" applyBorder="1" applyAlignment="1">
      <alignment vertical="center"/>
    </xf>
    <xf numFmtId="190" fontId="4" fillId="0" borderId="0" xfId="0" applyNumberFormat="1" applyFont="1" applyAlignment="1">
      <alignment vertical="center"/>
    </xf>
    <xf numFmtId="190" fontId="4" fillId="0" borderId="0" xfId="0" applyNumberFormat="1" applyFont="1" applyBorder="1" applyAlignment="1">
      <alignment horizontal="right" vertical="center"/>
    </xf>
    <xf numFmtId="190" fontId="4" fillId="0" borderId="11" xfId="0" applyNumberFormat="1" applyFont="1" applyBorder="1" applyAlignment="1">
      <alignment vertical="center"/>
    </xf>
    <xf numFmtId="190" fontId="4" fillId="0" borderId="11" xfId="0" applyNumberFormat="1" applyFont="1" applyBorder="1" applyAlignment="1">
      <alignment horizontal="right" vertical="center"/>
    </xf>
    <xf numFmtId="0" fontId="4" fillId="0" borderId="31" xfId="0" applyFont="1" applyBorder="1" applyAlignment="1">
      <alignment horizontal="center" vertical="center"/>
    </xf>
    <xf numFmtId="191" fontId="4" fillId="0" borderId="13" xfId="0" applyNumberFormat="1" applyFont="1" applyBorder="1" applyAlignment="1">
      <alignment horizontal="right" vertical="center"/>
    </xf>
    <xf numFmtId="0" fontId="4" fillId="0" borderId="32" xfId="0" applyFont="1" applyBorder="1" applyAlignment="1">
      <alignment horizontal="distributed" vertical="center"/>
    </xf>
    <xf numFmtId="0" fontId="4" fillId="0" borderId="28" xfId="0" applyFont="1" applyBorder="1" applyAlignment="1">
      <alignment horizontal="distributed" vertical="center"/>
    </xf>
    <xf numFmtId="0" fontId="4" fillId="0" borderId="15"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6" xfId="0" applyFont="1" applyBorder="1" applyAlignment="1">
      <alignment horizontal="center" vertical="center" shrinkToFit="1"/>
    </xf>
    <xf numFmtId="184" fontId="4" fillId="0" borderId="28" xfId="0" applyNumberFormat="1" applyFont="1" applyBorder="1" applyAlignment="1">
      <alignment horizontal="distributed" vertical="center"/>
    </xf>
    <xf numFmtId="0" fontId="4" fillId="0" borderId="33"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vertical="center"/>
    </xf>
    <xf numFmtId="0" fontId="13" fillId="0" borderId="0" xfId="0" applyFont="1" applyAlignment="1">
      <alignment horizontal="center" vertical="center"/>
    </xf>
    <xf numFmtId="0" fontId="4" fillId="0" borderId="0" xfId="0" applyFont="1" applyFill="1" applyAlignment="1">
      <alignment horizontal="distributed" vertical="center"/>
    </xf>
    <xf numFmtId="0" fontId="4" fillId="0" borderId="0" xfId="0" applyFont="1" applyFill="1" applyAlignment="1">
      <alignment vertical="center"/>
    </xf>
    <xf numFmtId="0" fontId="2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5" fillId="0" borderId="0" xfId="0" applyFont="1" applyFill="1" applyAlignment="1">
      <alignment horizontal="center" vertical="center"/>
    </xf>
    <xf numFmtId="0" fontId="13" fillId="0" borderId="0" xfId="0" applyFont="1" applyBorder="1" applyAlignment="1">
      <alignment horizontal="center" vertical="center"/>
    </xf>
    <xf numFmtId="49" fontId="4" fillId="0" borderId="10" xfId="0" applyNumberFormat="1" applyFont="1" applyBorder="1" applyAlignment="1">
      <alignment horizontal="right" vertical="center"/>
    </xf>
    <xf numFmtId="189" fontId="4"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1" xfId="0" applyNumberFormat="1" applyFont="1" applyBorder="1" applyAlignment="1">
      <alignment horizontal="right" vertical="center"/>
    </xf>
    <xf numFmtId="0" fontId="4" fillId="0" borderId="17" xfId="0" applyFont="1" applyBorder="1" applyAlignment="1">
      <alignment horizontal="center" vertical="center"/>
    </xf>
    <xf numFmtId="0" fontId="4" fillId="0" borderId="25" xfId="0" applyFont="1" applyBorder="1" applyAlignment="1">
      <alignment horizontal="center" vertical="center"/>
    </xf>
    <xf numFmtId="49" fontId="19" fillId="0" borderId="0" xfId="0" applyNumberFormat="1" applyFont="1" applyBorder="1" applyAlignment="1">
      <alignment horizontal="right" vertical="center"/>
    </xf>
    <xf numFmtId="0" fontId="20" fillId="0" borderId="0" xfId="0" applyFont="1" applyAlignment="1">
      <alignment horizontal="center" vertical="center"/>
    </xf>
    <xf numFmtId="0" fontId="4" fillId="0" borderId="34" xfId="0" applyFont="1" applyBorder="1" applyAlignment="1">
      <alignment horizontal="distributed" vertical="center"/>
    </xf>
    <xf numFmtId="0" fontId="4" fillId="0" borderId="25" xfId="0" applyFont="1" applyBorder="1" applyAlignment="1">
      <alignment horizontal="distributed" vertical="center"/>
    </xf>
    <xf numFmtId="0" fontId="4" fillId="0" borderId="34" xfId="0" applyFont="1" applyBorder="1" applyAlignment="1">
      <alignment horizontal="center" vertical="center"/>
    </xf>
    <xf numFmtId="0" fontId="4" fillId="0" borderId="15" xfId="0" applyFont="1" applyBorder="1" applyAlignment="1">
      <alignment horizontal="distributed" vertical="center"/>
    </xf>
    <xf numFmtId="0" fontId="4" fillId="0" borderId="18" xfId="0" applyFont="1" applyBorder="1" applyAlignment="1">
      <alignment horizontal="distributed" vertical="center"/>
    </xf>
    <xf numFmtId="0" fontId="4" fillId="0" borderId="13" xfId="0" applyFont="1" applyBorder="1" applyAlignment="1">
      <alignment horizontal="distributed" vertical="center"/>
    </xf>
    <xf numFmtId="0" fontId="4" fillId="0" borderId="16" xfId="0" applyFont="1" applyBorder="1" applyAlignment="1">
      <alignment horizontal="distributed" vertical="center"/>
    </xf>
    <xf numFmtId="182" fontId="4" fillId="0" borderId="0" xfId="0" applyNumberFormat="1" applyFont="1" applyBorder="1" applyAlignment="1">
      <alignment horizontal="right" vertical="center"/>
    </xf>
    <xf numFmtId="182" fontId="4" fillId="0" borderId="11" xfId="0" applyNumberFormat="1"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0" fontId="4" fillId="0" borderId="0" xfId="0" applyFont="1" applyBorder="1" applyAlignment="1">
      <alignment horizontal="left" vertical="center"/>
    </xf>
    <xf numFmtId="0" fontId="4" fillId="0" borderId="11" xfId="0" applyFont="1" applyBorder="1" applyAlignment="1">
      <alignment horizontal="left" vertical="center"/>
    </xf>
    <xf numFmtId="38" fontId="4" fillId="0" borderId="0" xfId="49" applyFont="1" applyBorder="1" applyAlignment="1">
      <alignment horizontal="right" vertical="center"/>
    </xf>
    <xf numFmtId="38" fontId="4" fillId="0" borderId="11" xfId="49" applyFont="1" applyBorder="1" applyAlignment="1">
      <alignment horizontal="right" vertical="center"/>
    </xf>
    <xf numFmtId="0" fontId="4" fillId="0" borderId="16" xfId="0" applyFont="1" applyBorder="1" applyAlignment="1">
      <alignment horizontal="distributed" vertical="center"/>
    </xf>
    <xf numFmtId="0" fontId="4" fillId="0" borderId="18" xfId="0" applyFont="1" applyBorder="1" applyAlignment="1">
      <alignment horizontal="distributed" vertical="center"/>
    </xf>
    <xf numFmtId="0" fontId="4" fillId="0" borderId="20" xfId="0" applyFont="1" applyBorder="1" applyAlignment="1">
      <alignment horizontal="distributed" vertical="center"/>
    </xf>
    <xf numFmtId="0" fontId="4" fillId="0" borderId="10" xfId="0" applyFont="1" applyBorder="1" applyAlignment="1">
      <alignment horizontal="right" vertical="center"/>
    </xf>
    <xf numFmtId="189" fontId="4" fillId="0" borderId="10" xfId="0" applyNumberFormat="1" applyFont="1" applyBorder="1" applyAlignment="1">
      <alignment horizontal="right" vertical="center"/>
    </xf>
    <xf numFmtId="0" fontId="4" fillId="0" borderId="10" xfId="0" applyFont="1" applyBorder="1" applyAlignment="1">
      <alignment horizontal="left" vertical="center"/>
    </xf>
    <xf numFmtId="0" fontId="20" fillId="0" borderId="0"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distributed" vertical="center"/>
    </xf>
    <xf numFmtId="0" fontId="4" fillId="0" borderId="11" xfId="0" applyFont="1" applyBorder="1" applyAlignment="1">
      <alignment horizontal="distributed" vertical="center"/>
    </xf>
    <xf numFmtId="0" fontId="4" fillId="0" borderId="23" xfId="0" applyFont="1" applyBorder="1" applyAlignment="1">
      <alignment horizontal="distributed" vertical="center"/>
    </xf>
    <xf numFmtId="0" fontId="4" fillId="0" borderId="35" xfId="0" applyFont="1" applyBorder="1" applyAlignment="1">
      <alignment horizontal="center" vertical="center"/>
    </xf>
    <xf numFmtId="0" fontId="4" fillId="0" borderId="18" xfId="0" applyFont="1" applyBorder="1" applyAlignment="1">
      <alignment horizontal="center" vertical="center"/>
    </xf>
    <xf numFmtId="0" fontId="4" fillId="0" borderId="36" xfId="0" applyFont="1" applyBorder="1" applyAlignment="1">
      <alignment horizontal="distributed" vertical="center"/>
    </xf>
    <xf numFmtId="0" fontId="4" fillId="0" borderId="35" xfId="0" applyFont="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37" xfId="0" applyFont="1" applyBorder="1" applyAlignment="1">
      <alignment horizontal="distributed" vertical="center"/>
    </xf>
    <xf numFmtId="0" fontId="4" fillId="0" borderId="37" xfId="0" applyFont="1" applyBorder="1" applyAlignment="1">
      <alignment horizontal="center" vertical="center"/>
    </xf>
    <xf numFmtId="0" fontId="4" fillId="0" borderId="17" xfId="0" applyFont="1" applyBorder="1" applyAlignment="1">
      <alignment horizontal="distributed" vertical="center"/>
    </xf>
    <xf numFmtId="49" fontId="4" fillId="0" borderId="14" xfId="0" applyNumberFormat="1" applyFont="1" applyBorder="1" applyAlignment="1">
      <alignment horizontal="right" vertical="center"/>
    </xf>
    <xf numFmtId="49" fontId="4" fillId="0" borderId="13" xfId="0" applyNumberFormat="1" applyFont="1" applyBorder="1" applyAlignment="1">
      <alignment horizontal="right" vertical="center"/>
    </xf>
    <xf numFmtId="49" fontId="19" fillId="0" borderId="13" xfId="0" applyNumberFormat="1" applyFont="1" applyBorder="1" applyAlignment="1">
      <alignment horizontal="right" vertical="center"/>
    </xf>
    <xf numFmtId="49" fontId="4" fillId="0" borderId="16" xfId="0" applyNumberFormat="1" applyFont="1" applyBorder="1" applyAlignment="1">
      <alignment horizontal="right" vertical="center"/>
    </xf>
    <xf numFmtId="49" fontId="4" fillId="0" borderId="0" xfId="0" applyNumberFormat="1" applyFont="1" applyBorder="1" applyAlignment="1" quotePrefix="1">
      <alignment horizontal="right" vertical="center"/>
    </xf>
    <xf numFmtId="49" fontId="4" fillId="0" borderId="11" xfId="0" applyNumberFormat="1" applyFont="1" applyBorder="1" applyAlignment="1" quotePrefix="1">
      <alignment horizontal="right" vertical="center"/>
    </xf>
    <xf numFmtId="0" fontId="4" fillId="0" borderId="0" xfId="0" applyFont="1" applyAlignment="1">
      <alignment horizontal="center" vertical="center"/>
    </xf>
    <xf numFmtId="0" fontId="20" fillId="0" borderId="0" xfId="0" applyFont="1" applyFill="1" applyBorder="1" applyAlignment="1" applyProtection="1">
      <alignment horizontal="center" vertical="center"/>
      <protection/>
    </xf>
    <xf numFmtId="190" fontId="4" fillId="0" borderId="0" xfId="0" applyNumberFormat="1" applyFont="1" applyBorder="1" applyAlignment="1">
      <alignment vertical="center"/>
    </xf>
    <xf numFmtId="190" fontId="4" fillId="0" borderId="11" xfId="0" applyNumberFormat="1" applyFont="1" applyBorder="1" applyAlignment="1">
      <alignment vertical="center"/>
    </xf>
    <xf numFmtId="190" fontId="4" fillId="0" borderId="0" xfId="0" applyNumberFormat="1" applyFont="1" applyBorder="1" applyAlignment="1">
      <alignment horizontal="right" vertical="center"/>
    </xf>
    <xf numFmtId="190" fontId="4" fillId="0" borderId="11" xfId="0" applyNumberFormat="1" applyFont="1" applyBorder="1" applyAlignment="1">
      <alignment horizontal="right" vertical="center"/>
    </xf>
    <xf numFmtId="190" fontId="4" fillId="0" borderId="0" xfId="0" applyNumberFormat="1" applyFont="1" applyAlignment="1">
      <alignment horizontal="right" vertical="center"/>
    </xf>
    <xf numFmtId="190" fontId="4" fillId="0" borderId="0" xfId="0" applyNumberFormat="1" applyFont="1" applyAlignment="1">
      <alignment vertical="center"/>
    </xf>
    <xf numFmtId="190" fontId="4" fillId="0" borderId="13" xfId="0" applyNumberFormat="1" applyFont="1" applyFill="1" applyBorder="1" applyAlignment="1">
      <alignment vertical="center"/>
    </xf>
    <xf numFmtId="190" fontId="4" fillId="0" borderId="0" xfId="0" applyNumberFormat="1" applyFont="1" applyFill="1" applyBorder="1" applyAlignment="1">
      <alignment vertical="center"/>
    </xf>
    <xf numFmtId="190" fontId="4" fillId="0" borderId="16" xfId="0" applyNumberFormat="1" applyFont="1" applyFill="1" applyBorder="1" applyAlignment="1">
      <alignment vertical="center"/>
    </xf>
    <xf numFmtId="190" fontId="4" fillId="0" borderId="11" xfId="0" applyNumberFormat="1" applyFont="1" applyFill="1" applyBorder="1" applyAlignment="1">
      <alignment vertical="center"/>
    </xf>
    <xf numFmtId="184" fontId="4" fillId="0" borderId="15" xfId="0" applyNumberFormat="1" applyFont="1" applyBorder="1" applyAlignment="1">
      <alignment horizontal="center" vertical="center"/>
    </xf>
    <xf numFmtId="184" fontId="4" fillId="0" borderId="11" xfId="0" applyNumberFormat="1" applyFont="1" applyBorder="1" applyAlignment="1">
      <alignment horizontal="center" vertical="center"/>
    </xf>
    <xf numFmtId="184" fontId="4" fillId="0" borderId="18" xfId="0" applyNumberFormat="1" applyFont="1" applyBorder="1" applyAlignment="1">
      <alignment horizontal="center" vertical="center"/>
    </xf>
    <xf numFmtId="184" fontId="4" fillId="0" borderId="17" xfId="0" applyNumberFormat="1" applyFont="1" applyBorder="1" applyAlignment="1">
      <alignment horizontal="distributed" vertical="center"/>
    </xf>
    <xf numFmtId="184" fontId="4" fillId="0" borderId="25" xfId="0" applyNumberFormat="1" applyFont="1" applyBorder="1" applyAlignment="1">
      <alignment horizontal="distributed" vertical="center"/>
    </xf>
    <xf numFmtId="184" fontId="4" fillId="0" borderId="34" xfId="0" applyNumberFormat="1" applyFont="1" applyBorder="1" applyAlignment="1">
      <alignment horizontal="distributed" vertical="center"/>
    </xf>
    <xf numFmtId="184" fontId="4" fillId="0" borderId="17" xfId="0" applyNumberFormat="1" applyFont="1" applyBorder="1" applyAlignment="1">
      <alignment horizontal="center" vertical="center"/>
    </xf>
    <xf numFmtId="184" fontId="4" fillId="0" borderId="25" xfId="0" applyNumberFormat="1" applyFont="1" applyBorder="1" applyAlignment="1">
      <alignment horizontal="center" vertical="center"/>
    </xf>
    <xf numFmtId="0" fontId="4" fillId="0" borderId="13"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3" xfId="0" applyFont="1" applyBorder="1" applyAlignment="1">
      <alignment vertical="center" wrapText="1"/>
    </xf>
    <xf numFmtId="0" fontId="4" fillId="0" borderId="15" xfId="0" applyFont="1" applyBorder="1" applyAlignment="1">
      <alignment vertical="center" wrapText="1"/>
    </xf>
    <xf numFmtId="0" fontId="4" fillId="0" borderId="11" xfId="0" applyFont="1" applyBorder="1" applyAlignment="1">
      <alignment horizontal="distributed" vertical="center"/>
    </xf>
    <xf numFmtId="0" fontId="4" fillId="0" borderId="0" xfId="0" applyFont="1" applyBorder="1" applyAlignment="1">
      <alignment horizontal="distributed" vertical="center"/>
    </xf>
    <xf numFmtId="0" fontId="4" fillId="0" borderId="14" xfId="0" applyFont="1" applyBorder="1" applyAlignment="1">
      <alignment horizontal="distributed" vertical="center" wrapText="1"/>
    </xf>
    <xf numFmtId="0" fontId="4" fillId="0" borderId="13" xfId="0" applyFont="1" applyBorder="1" applyAlignment="1">
      <alignment horizontal="distributed" vertical="center" wrapText="1"/>
    </xf>
    <xf numFmtId="0" fontId="4" fillId="0" borderId="13"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190" fontId="4" fillId="0" borderId="0" xfId="0" applyNumberFormat="1" applyFont="1" applyAlignment="1" quotePrefix="1">
      <alignment horizontal="right" vertical="center"/>
    </xf>
    <xf numFmtId="190" fontId="4" fillId="0" borderId="11" xfId="0" applyNumberFormat="1" applyFont="1" applyBorder="1" applyAlignment="1" quotePrefix="1">
      <alignment horizontal="right" vertical="center"/>
    </xf>
    <xf numFmtId="190" fontId="4" fillId="0" borderId="0" xfId="0" applyNumberFormat="1" applyFont="1" applyBorder="1" applyAlignment="1" quotePrefix="1">
      <alignment horizontal="right" vertical="center"/>
    </xf>
    <xf numFmtId="184" fontId="19" fillId="0" borderId="10" xfId="0" applyNumberFormat="1" applyFont="1" applyBorder="1" applyAlignment="1">
      <alignment horizontal="distributed" vertical="center"/>
    </xf>
    <xf numFmtId="184" fontId="19" fillId="0" borderId="20" xfId="0" applyNumberFormat="1" applyFont="1" applyBorder="1" applyAlignment="1">
      <alignment horizontal="distributed" vertical="center"/>
    </xf>
    <xf numFmtId="190" fontId="19" fillId="0" borderId="0" xfId="0" applyNumberFormat="1" applyFont="1" applyFill="1" applyBorder="1" applyAlignment="1">
      <alignment horizontal="right" vertical="center"/>
    </xf>
    <xf numFmtId="190" fontId="19" fillId="0" borderId="0" xfId="0" applyNumberFormat="1" applyFont="1" applyFill="1" applyAlignment="1">
      <alignment vertical="center"/>
    </xf>
    <xf numFmtId="190" fontId="19" fillId="0" borderId="10" xfId="0" applyNumberFormat="1" applyFont="1" applyFill="1" applyBorder="1" applyAlignment="1">
      <alignment vertical="center"/>
    </xf>
    <xf numFmtId="190" fontId="19" fillId="0" borderId="10" xfId="0" applyNumberFormat="1" applyFont="1" applyFill="1" applyBorder="1" applyAlignment="1">
      <alignment horizontal="right" vertical="center"/>
    </xf>
    <xf numFmtId="190" fontId="19" fillId="0" borderId="0" xfId="0" applyNumberFormat="1" applyFont="1" applyFill="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15</xdr:row>
      <xdr:rowOff>57150</xdr:rowOff>
    </xdr:from>
    <xdr:to>
      <xdr:col>2</xdr:col>
      <xdr:colOff>104775</xdr:colOff>
      <xdr:row>18</xdr:row>
      <xdr:rowOff>190500</xdr:rowOff>
    </xdr:to>
    <xdr:sp>
      <xdr:nvSpPr>
        <xdr:cNvPr id="1" name="AutoShape 1"/>
        <xdr:cNvSpPr>
          <a:spLocks/>
        </xdr:cNvSpPr>
      </xdr:nvSpPr>
      <xdr:spPr>
        <a:xfrm>
          <a:off x="1247775" y="4057650"/>
          <a:ext cx="76200" cy="933450"/>
        </a:xfrm>
        <a:prstGeom prst="leftBrace">
          <a:avLst>
            <a:gd name="adj1" fmla="val -43328"/>
            <a:gd name="adj2"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J61"/>
  <sheetViews>
    <sheetView zoomScale="75" zoomScaleNormal="75" zoomScalePageLayoutView="0" workbookViewId="0" topLeftCell="A1">
      <selection activeCell="A1" sqref="A1"/>
    </sheetView>
  </sheetViews>
  <sheetFormatPr defaultColWidth="10.625" defaultRowHeight="21" customHeight="1"/>
  <cols>
    <col min="1" max="1" width="5.00390625" style="14" customWidth="1"/>
    <col min="2" max="2" width="11.00390625" style="14" customWidth="1"/>
    <col min="3" max="3" width="1.875" style="14" customWidth="1"/>
    <col min="4" max="4" width="7.125" style="14" customWidth="1"/>
    <col min="5" max="5" width="1.875" style="14" customWidth="1"/>
    <col min="6" max="12" width="10.625" style="14" customWidth="1"/>
    <col min="13" max="13" width="18.875" style="14" customWidth="1"/>
    <col min="14" max="14" width="4.125" style="14" customWidth="1"/>
    <col min="15" max="15" width="2.25390625" style="14" customWidth="1"/>
    <col min="16" max="16" width="10.625" style="14" customWidth="1"/>
    <col min="17" max="17" width="2.375" style="14" customWidth="1"/>
    <col min="18" max="18" width="10.625" style="14" customWidth="1"/>
    <col min="19" max="19" width="2.75390625" style="14" customWidth="1"/>
    <col min="20" max="20" width="10.625" style="14" customWidth="1"/>
    <col min="21" max="21" width="2.75390625" style="14" customWidth="1"/>
    <col min="22" max="23" width="10.625" style="14" customWidth="1"/>
    <col min="24" max="24" width="2.50390625" style="14" customWidth="1"/>
    <col min="25" max="25" width="10.625" style="14" customWidth="1"/>
    <col min="26" max="26" width="2.75390625" style="14" customWidth="1"/>
    <col min="27" max="27" width="10.625" style="14" customWidth="1"/>
    <col min="28" max="28" width="2.75390625" style="14" customWidth="1"/>
    <col min="29" max="29" width="10.625" style="14" customWidth="1"/>
    <col min="30" max="30" width="2.625" style="14" customWidth="1"/>
    <col min="31" max="31" width="10.625" style="14" customWidth="1"/>
    <col min="32" max="32" width="3.125" style="14" customWidth="1"/>
    <col min="33" max="33" width="10.50390625" style="14" customWidth="1"/>
    <col min="34" max="34" width="3.125" style="14" customWidth="1"/>
    <col min="35" max="16384" width="10.625" style="14" customWidth="1"/>
  </cols>
  <sheetData>
    <row r="1" spans="1:36" ht="21" customHeight="1">
      <c r="A1" s="60" t="s">
        <v>643</v>
      </c>
      <c r="B1" s="26"/>
      <c r="C1" s="26"/>
      <c r="D1" s="26"/>
      <c r="E1" s="26"/>
      <c r="F1" s="26"/>
      <c r="G1" s="26"/>
      <c r="H1" s="26"/>
      <c r="I1" s="26"/>
      <c r="J1" s="26"/>
      <c r="K1" s="26"/>
      <c r="AJ1" s="62" t="s">
        <v>644</v>
      </c>
    </row>
    <row r="2" spans="1:11" ht="21" customHeight="1">
      <c r="A2" s="42"/>
      <c r="B2" s="26"/>
      <c r="C2" s="26"/>
      <c r="D2" s="26"/>
      <c r="E2" s="26"/>
      <c r="F2" s="26"/>
      <c r="G2" s="26"/>
      <c r="H2" s="26"/>
      <c r="I2" s="26"/>
      <c r="J2" s="26"/>
      <c r="K2" s="26"/>
    </row>
    <row r="3" spans="2:14" ht="21" customHeight="1">
      <c r="B3" s="142" t="s">
        <v>645</v>
      </c>
      <c r="C3" s="142"/>
      <c r="D3" s="142"/>
      <c r="E3" s="142"/>
      <c r="F3" s="142"/>
      <c r="G3" s="142"/>
      <c r="H3" s="142"/>
      <c r="I3" s="142"/>
      <c r="J3" s="142"/>
      <c r="K3" s="142"/>
      <c r="L3" s="142"/>
      <c r="N3" s="14" t="s">
        <v>652</v>
      </c>
    </row>
    <row r="4" spans="2:12" ht="21" customHeight="1">
      <c r="B4" s="43"/>
      <c r="C4" s="43"/>
      <c r="D4" s="43"/>
      <c r="E4" s="43"/>
      <c r="F4" s="43"/>
      <c r="G4" s="43"/>
      <c r="H4" s="43"/>
      <c r="I4" s="43"/>
      <c r="J4" s="43"/>
      <c r="K4" s="43"/>
      <c r="L4" s="43"/>
    </row>
    <row r="5" spans="2:36" ht="21" customHeight="1">
      <c r="B5" s="43"/>
      <c r="C5" s="43"/>
      <c r="D5" s="43"/>
      <c r="E5" s="43"/>
      <c r="F5" s="43"/>
      <c r="G5" s="43"/>
      <c r="H5" s="43"/>
      <c r="I5" s="43"/>
      <c r="J5" s="43"/>
      <c r="K5" s="43"/>
      <c r="L5" s="43"/>
      <c r="N5" s="131" t="s">
        <v>579</v>
      </c>
      <c r="O5" s="131"/>
      <c r="P5" s="131"/>
      <c r="Q5" s="131"/>
      <c r="R5" s="131"/>
      <c r="S5" s="131"/>
      <c r="T5" s="131"/>
      <c r="U5" s="133" t="s">
        <v>341</v>
      </c>
      <c r="V5" s="134"/>
      <c r="W5" s="129" t="s">
        <v>580</v>
      </c>
      <c r="X5" s="130"/>
      <c r="Y5" s="137"/>
      <c r="Z5" s="23"/>
      <c r="AA5" s="127" t="s">
        <v>581</v>
      </c>
      <c r="AB5" s="44"/>
      <c r="AC5" s="129" t="s">
        <v>347</v>
      </c>
      <c r="AD5" s="130"/>
      <c r="AE5" s="130"/>
      <c r="AF5" s="23"/>
      <c r="AG5" s="127" t="s">
        <v>582</v>
      </c>
      <c r="AH5" s="44"/>
      <c r="AI5" s="125" t="s">
        <v>583</v>
      </c>
      <c r="AJ5" s="19" t="s">
        <v>349</v>
      </c>
    </row>
    <row r="6" spans="2:36" ht="21" customHeight="1">
      <c r="B6" s="141" t="s">
        <v>646</v>
      </c>
      <c r="C6" s="141"/>
      <c r="D6" s="141"/>
      <c r="E6" s="141"/>
      <c r="F6" s="141"/>
      <c r="G6" s="141"/>
      <c r="H6" s="141"/>
      <c r="I6" s="141"/>
      <c r="J6" s="141"/>
      <c r="K6" s="141"/>
      <c r="L6" s="141"/>
      <c r="N6" s="132"/>
      <c r="O6" s="132"/>
      <c r="P6" s="132"/>
      <c r="Q6" s="132"/>
      <c r="R6" s="132"/>
      <c r="S6" s="132"/>
      <c r="T6" s="132"/>
      <c r="U6" s="135"/>
      <c r="V6" s="136"/>
      <c r="W6" s="45">
        <v>38182</v>
      </c>
      <c r="X6" s="22"/>
      <c r="Y6" s="46">
        <v>38311</v>
      </c>
      <c r="Z6" s="47"/>
      <c r="AA6" s="128"/>
      <c r="AB6" s="48"/>
      <c r="AC6" s="45">
        <v>38095</v>
      </c>
      <c r="AD6" s="22"/>
      <c r="AE6" s="46">
        <v>38220</v>
      </c>
      <c r="AF6" s="47"/>
      <c r="AG6" s="128"/>
      <c r="AH6" s="48"/>
      <c r="AI6" s="126"/>
      <c r="AJ6" s="22" t="s">
        <v>81</v>
      </c>
    </row>
    <row r="7" spans="2:21" ht="21" customHeight="1">
      <c r="B7" s="26"/>
      <c r="C7" s="26"/>
      <c r="D7" s="26"/>
      <c r="E7" s="26"/>
      <c r="F7" s="26"/>
      <c r="G7" s="26"/>
      <c r="H7" s="26"/>
      <c r="I7" s="26"/>
      <c r="J7" s="26"/>
      <c r="K7" s="26"/>
      <c r="L7" s="26"/>
      <c r="Q7" s="22"/>
      <c r="S7" s="22"/>
      <c r="U7" s="22"/>
    </row>
    <row r="8" spans="2:34" ht="21" customHeight="1">
      <c r="B8" s="26"/>
      <c r="C8" s="26"/>
      <c r="D8" s="26"/>
      <c r="E8" s="26"/>
      <c r="F8" s="26"/>
      <c r="G8" s="26"/>
      <c r="H8" s="26"/>
      <c r="I8" s="26"/>
      <c r="J8" s="26"/>
      <c r="K8" s="26"/>
      <c r="L8" s="26"/>
      <c r="O8" s="22"/>
      <c r="Q8" s="49"/>
      <c r="R8" s="14" t="s">
        <v>584</v>
      </c>
      <c r="S8" s="23"/>
      <c r="U8" s="44"/>
      <c r="V8" s="14" t="s">
        <v>342</v>
      </c>
      <c r="W8" s="14" t="s">
        <v>343</v>
      </c>
      <c r="X8" s="44"/>
      <c r="Y8" s="14" t="s">
        <v>588</v>
      </c>
      <c r="Z8" s="44"/>
      <c r="AB8" s="44"/>
      <c r="AD8" s="44"/>
      <c r="AF8" s="44"/>
      <c r="AH8" s="44"/>
    </row>
    <row r="9" spans="2:34" ht="21" customHeight="1">
      <c r="B9" s="26" t="s">
        <v>445</v>
      </c>
      <c r="C9" s="50"/>
      <c r="D9" s="50"/>
      <c r="E9" s="50"/>
      <c r="F9" s="50"/>
      <c r="G9" s="50"/>
      <c r="H9" s="50"/>
      <c r="I9" s="50"/>
      <c r="J9" s="50"/>
      <c r="K9" s="50"/>
      <c r="L9" s="50"/>
      <c r="O9" s="23"/>
      <c r="P9" s="14" t="s">
        <v>585</v>
      </c>
      <c r="Q9" s="47"/>
      <c r="R9" s="14" t="s">
        <v>587</v>
      </c>
      <c r="S9" s="49"/>
      <c r="U9" s="48"/>
      <c r="X9" s="51"/>
      <c r="Y9" s="14" t="s">
        <v>592</v>
      </c>
      <c r="Z9" s="51"/>
      <c r="AB9" s="51"/>
      <c r="AD9" s="51"/>
      <c r="AF9" s="51"/>
      <c r="AH9" s="51"/>
    </row>
    <row r="10" spans="2:34" ht="21" customHeight="1">
      <c r="B10" s="26" t="s">
        <v>642</v>
      </c>
      <c r="C10" s="50"/>
      <c r="D10" s="50"/>
      <c r="E10" s="50"/>
      <c r="F10" s="50"/>
      <c r="G10" s="50"/>
      <c r="H10" s="50"/>
      <c r="I10" s="50"/>
      <c r="J10" s="50"/>
      <c r="K10" s="50"/>
      <c r="L10" s="50"/>
      <c r="N10" s="14" t="s">
        <v>591</v>
      </c>
      <c r="O10" s="49"/>
      <c r="P10" s="14" t="s">
        <v>586</v>
      </c>
      <c r="R10" s="14" t="s">
        <v>589</v>
      </c>
      <c r="S10" s="49"/>
      <c r="T10" s="14" t="s">
        <v>590</v>
      </c>
      <c r="U10" s="44"/>
      <c r="X10" s="51"/>
      <c r="Y10" s="59" t="s">
        <v>641</v>
      </c>
      <c r="Z10" s="51"/>
      <c r="AB10" s="51"/>
      <c r="AD10" s="51"/>
      <c r="AF10" s="51"/>
      <c r="AH10" s="51"/>
    </row>
    <row r="11" spans="2:35" ht="21" customHeight="1">
      <c r="B11" s="26" t="s">
        <v>394</v>
      </c>
      <c r="C11" s="26"/>
      <c r="D11" s="26"/>
      <c r="E11" s="26"/>
      <c r="F11" s="26"/>
      <c r="G11" s="26"/>
      <c r="H11" s="26"/>
      <c r="I11" s="26"/>
      <c r="J11" s="13"/>
      <c r="K11" s="13"/>
      <c r="L11" s="26"/>
      <c r="O11" s="49"/>
      <c r="R11" s="14" t="s">
        <v>593</v>
      </c>
      <c r="S11" s="49"/>
      <c r="U11" s="51"/>
      <c r="X11" s="51"/>
      <c r="Y11" s="14" t="s">
        <v>595</v>
      </c>
      <c r="Z11" s="51"/>
      <c r="AB11" s="51"/>
      <c r="AD11" s="51"/>
      <c r="AF11" s="51"/>
      <c r="AH11" s="51"/>
      <c r="AI11" s="14" t="s">
        <v>594</v>
      </c>
    </row>
    <row r="12" spans="2:34" ht="21" customHeight="1">
      <c r="B12" s="13" t="s">
        <v>478</v>
      </c>
      <c r="C12" s="13"/>
      <c r="D12" s="13"/>
      <c r="E12" s="13"/>
      <c r="F12" s="13"/>
      <c r="G12" s="13"/>
      <c r="H12" s="26"/>
      <c r="I12" s="26"/>
      <c r="J12" s="26"/>
      <c r="K12" s="26"/>
      <c r="L12" s="26"/>
      <c r="O12" s="49"/>
      <c r="R12" s="14" t="s">
        <v>596</v>
      </c>
      <c r="S12" s="47"/>
      <c r="U12" s="51"/>
      <c r="X12" s="48"/>
      <c r="Y12" s="14" t="s">
        <v>597</v>
      </c>
      <c r="Z12" s="51"/>
      <c r="AA12" s="14" t="s">
        <v>598</v>
      </c>
      <c r="AB12" s="51"/>
      <c r="AD12" s="51"/>
      <c r="AF12" s="51"/>
      <c r="AG12" s="14" t="s">
        <v>598</v>
      </c>
      <c r="AH12" s="51"/>
    </row>
    <row r="13" spans="2:34" ht="21" customHeight="1">
      <c r="B13" s="26"/>
      <c r="C13" s="26"/>
      <c r="D13" s="26"/>
      <c r="E13" s="26"/>
      <c r="F13" s="26"/>
      <c r="G13" s="26"/>
      <c r="H13" s="26"/>
      <c r="I13" s="26"/>
      <c r="J13" s="26"/>
      <c r="K13" s="26"/>
      <c r="L13" s="26"/>
      <c r="O13" s="49"/>
      <c r="R13" s="20"/>
      <c r="S13" s="20"/>
      <c r="U13" s="51"/>
      <c r="X13" s="20"/>
      <c r="Y13" s="20"/>
      <c r="Z13" s="51"/>
      <c r="AB13" s="51"/>
      <c r="AD13" s="51"/>
      <c r="AF13" s="51"/>
      <c r="AH13" s="51"/>
    </row>
    <row r="14" spans="2:34" ht="21" customHeight="1">
      <c r="B14" s="139" t="s">
        <v>146</v>
      </c>
      <c r="C14" s="139"/>
      <c r="D14" s="139"/>
      <c r="E14" s="26"/>
      <c r="F14" s="26" t="s">
        <v>210</v>
      </c>
      <c r="G14" s="26"/>
      <c r="H14" s="26"/>
      <c r="I14" s="26" t="s">
        <v>211</v>
      </c>
      <c r="J14" s="26"/>
      <c r="K14" s="26"/>
      <c r="L14" s="26"/>
      <c r="M14" s="26"/>
      <c r="N14" s="26"/>
      <c r="O14" s="49"/>
      <c r="R14" s="14" t="s">
        <v>599</v>
      </c>
      <c r="S14" s="23"/>
      <c r="U14" s="51"/>
      <c r="X14" s="44"/>
      <c r="Z14" s="51"/>
      <c r="AB14" s="51"/>
      <c r="AD14" s="51"/>
      <c r="AF14" s="51"/>
      <c r="AH14" s="51"/>
    </row>
    <row r="15" spans="2:34" ht="21" customHeight="1">
      <c r="B15" s="26"/>
      <c r="C15" s="26"/>
      <c r="D15" s="26"/>
      <c r="E15" s="26"/>
      <c r="F15" s="26"/>
      <c r="G15" s="26"/>
      <c r="H15" s="26"/>
      <c r="I15" s="26"/>
      <c r="J15" s="26"/>
      <c r="K15" s="26"/>
      <c r="L15" s="26"/>
      <c r="O15" s="49"/>
      <c r="R15" s="14" t="s">
        <v>600</v>
      </c>
      <c r="S15" s="49"/>
      <c r="T15" s="14" t="s">
        <v>602</v>
      </c>
      <c r="U15" s="51"/>
      <c r="V15" s="14" t="s">
        <v>344</v>
      </c>
      <c r="W15" s="14" t="s">
        <v>588</v>
      </c>
      <c r="X15" s="51"/>
      <c r="Y15" s="14" t="s">
        <v>603</v>
      </c>
      <c r="Z15" s="51"/>
      <c r="AB15" s="51"/>
      <c r="AD15" s="51"/>
      <c r="AF15" s="51"/>
      <c r="AH15" s="51"/>
    </row>
    <row r="16" spans="2:34" ht="21" customHeight="1">
      <c r="B16" s="26"/>
      <c r="C16" s="26"/>
      <c r="D16" s="50" t="s">
        <v>147</v>
      </c>
      <c r="E16" s="26"/>
      <c r="F16" s="26" t="s">
        <v>214</v>
      </c>
      <c r="G16" s="26"/>
      <c r="H16" s="26"/>
      <c r="I16" s="26" t="s">
        <v>458</v>
      </c>
      <c r="J16" s="26"/>
      <c r="K16" s="26"/>
      <c r="L16" s="26"/>
      <c r="N16" s="14" t="s">
        <v>601</v>
      </c>
      <c r="O16" s="49"/>
      <c r="R16" s="14" t="s">
        <v>604</v>
      </c>
      <c r="S16" s="49"/>
      <c r="U16" s="51"/>
      <c r="X16" s="51"/>
      <c r="Z16" s="51"/>
      <c r="AB16" s="51"/>
      <c r="AD16" s="51"/>
      <c r="AF16" s="51"/>
      <c r="AH16" s="51"/>
    </row>
    <row r="17" spans="2:34" ht="21" customHeight="1">
      <c r="B17" s="140" t="s">
        <v>148</v>
      </c>
      <c r="C17" s="26"/>
      <c r="D17" s="50" t="s">
        <v>149</v>
      </c>
      <c r="E17" s="26"/>
      <c r="F17" s="26" t="s">
        <v>150</v>
      </c>
      <c r="G17" s="26"/>
      <c r="H17" s="26"/>
      <c r="I17" s="26" t="s">
        <v>212</v>
      </c>
      <c r="J17" s="26"/>
      <c r="K17" s="26"/>
      <c r="L17" s="26"/>
      <c r="O17" s="49"/>
      <c r="R17" s="14" t="s">
        <v>605</v>
      </c>
      <c r="S17" s="47"/>
      <c r="U17" s="51"/>
      <c r="X17" s="48"/>
      <c r="Z17" s="48"/>
      <c r="AB17" s="51"/>
      <c r="AD17" s="51"/>
      <c r="AF17" s="51"/>
      <c r="AH17" s="48"/>
    </row>
    <row r="18" spans="2:35" ht="21" customHeight="1">
      <c r="B18" s="140"/>
      <c r="C18" s="26"/>
      <c r="D18" s="50" t="s">
        <v>151</v>
      </c>
      <c r="E18" s="26"/>
      <c r="F18" s="26" t="s">
        <v>152</v>
      </c>
      <c r="G18" s="26"/>
      <c r="H18" s="26"/>
      <c r="I18" s="26" t="s">
        <v>459</v>
      </c>
      <c r="J18" s="26"/>
      <c r="K18" s="26"/>
      <c r="L18" s="26"/>
      <c r="O18" s="49"/>
      <c r="R18" s="20"/>
      <c r="S18" s="20"/>
      <c r="U18" s="51"/>
      <c r="X18" s="52"/>
      <c r="Z18" s="20"/>
      <c r="AA18" s="20"/>
      <c r="AB18" s="51"/>
      <c r="AD18" s="51"/>
      <c r="AF18" s="51"/>
      <c r="AH18" s="20"/>
      <c r="AI18" s="20"/>
    </row>
    <row r="19" spans="2:34" ht="21" customHeight="1">
      <c r="B19" s="13"/>
      <c r="C19" s="13"/>
      <c r="D19" s="53" t="s">
        <v>153</v>
      </c>
      <c r="E19" s="13"/>
      <c r="F19" s="13" t="s">
        <v>215</v>
      </c>
      <c r="G19" s="13"/>
      <c r="H19" s="13"/>
      <c r="I19" s="13" t="s">
        <v>213</v>
      </c>
      <c r="J19" s="13"/>
      <c r="K19" s="13"/>
      <c r="L19" s="13"/>
      <c r="O19" s="49"/>
      <c r="R19" s="14" t="s">
        <v>606</v>
      </c>
      <c r="S19" s="23"/>
      <c r="U19" s="51"/>
      <c r="X19" s="44"/>
      <c r="Y19" s="20"/>
      <c r="Z19" s="44"/>
      <c r="AB19" s="51"/>
      <c r="AC19" s="14" t="s">
        <v>598</v>
      </c>
      <c r="AD19" s="51"/>
      <c r="AE19" s="14" t="s">
        <v>598</v>
      </c>
      <c r="AF19" s="51"/>
      <c r="AH19" s="44"/>
    </row>
    <row r="20" spans="2:34" ht="21" customHeight="1">
      <c r="B20" s="13"/>
      <c r="C20" s="13"/>
      <c r="D20" s="13"/>
      <c r="E20" s="13"/>
      <c r="F20" s="13"/>
      <c r="G20" s="13"/>
      <c r="H20" s="13"/>
      <c r="J20" s="13"/>
      <c r="K20" s="54"/>
      <c r="L20" s="13"/>
      <c r="O20" s="49"/>
      <c r="R20" s="14" t="s">
        <v>607</v>
      </c>
      <c r="S20" s="49"/>
      <c r="U20" s="51"/>
      <c r="X20" s="51"/>
      <c r="Z20" s="51"/>
      <c r="AB20" s="51"/>
      <c r="AD20" s="51"/>
      <c r="AF20" s="51"/>
      <c r="AH20" s="51"/>
    </row>
    <row r="21" spans="2:35" ht="21" customHeight="1">
      <c r="B21" s="26"/>
      <c r="C21" s="26"/>
      <c r="D21" s="26"/>
      <c r="E21" s="26"/>
      <c r="F21" s="26"/>
      <c r="G21" s="26"/>
      <c r="H21" s="26"/>
      <c r="I21" s="13"/>
      <c r="J21" s="26"/>
      <c r="K21" s="26"/>
      <c r="L21" s="26"/>
      <c r="O21" s="49"/>
      <c r="R21" s="14" t="s">
        <v>400</v>
      </c>
      <c r="S21" s="49"/>
      <c r="T21" s="14" t="s">
        <v>401</v>
      </c>
      <c r="U21" s="48"/>
      <c r="X21" s="51"/>
      <c r="Y21" s="14" t="s">
        <v>402</v>
      </c>
      <c r="Z21" s="51"/>
      <c r="AA21" s="14" t="s">
        <v>402</v>
      </c>
      <c r="AB21" s="51"/>
      <c r="AD21" s="51"/>
      <c r="AF21" s="51"/>
      <c r="AH21" s="51"/>
      <c r="AI21" s="14" t="s">
        <v>403</v>
      </c>
    </row>
    <row r="22" spans="2:34" ht="21" customHeight="1">
      <c r="B22" s="26"/>
      <c r="C22" s="26"/>
      <c r="D22" s="26"/>
      <c r="E22" s="26"/>
      <c r="F22" s="26"/>
      <c r="G22" s="26"/>
      <c r="H22" s="26"/>
      <c r="I22" s="26"/>
      <c r="J22" s="26"/>
      <c r="K22" s="26"/>
      <c r="L22" s="26"/>
      <c r="N22" s="14" t="s">
        <v>608</v>
      </c>
      <c r="O22" s="49"/>
      <c r="S22" s="49"/>
      <c r="U22" s="20"/>
      <c r="V22" s="20"/>
      <c r="X22" s="51"/>
      <c r="Z22" s="51"/>
      <c r="AB22" s="51"/>
      <c r="AD22" s="51"/>
      <c r="AF22" s="51"/>
      <c r="AH22" s="51"/>
    </row>
    <row r="23" spans="2:34" ht="21" customHeight="1">
      <c r="B23" s="141" t="s">
        <v>647</v>
      </c>
      <c r="C23" s="141"/>
      <c r="D23" s="141"/>
      <c r="E23" s="141"/>
      <c r="F23" s="141"/>
      <c r="G23" s="141"/>
      <c r="H23" s="141"/>
      <c r="I23" s="141"/>
      <c r="J23" s="141"/>
      <c r="K23" s="141"/>
      <c r="L23" s="141"/>
      <c r="M23" s="55"/>
      <c r="O23" s="49"/>
      <c r="P23" s="14" t="s">
        <v>334</v>
      </c>
      <c r="Q23" s="23"/>
      <c r="R23" s="14" t="s">
        <v>333</v>
      </c>
      <c r="S23" s="49"/>
      <c r="U23" s="44"/>
      <c r="V23" s="14" t="s">
        <v>345</v>
      </c>
      <c r="W23" s="14" t="s">
        <v>346</v>
      </c>
      <c r="X23" s="51"/>
      <c r="Z23" s="51"/>
      <c r="AB23" s="51"/>
      <c r="AD23" s="51"/>
      <c r="AF23" s="51"/>
      <c r="AH23" s="51"/>
    </row>
    <row r="24" spans="2:34" ht="21" customHeight="1">
      <c r="B24" s="26"/>
      <c r="C24" s="26"/>
      <c r="D24" s="26"/>
      <c r="E24" s="26"/>
      <c r="F24" s="26"/>
      <c r="G24" s="26"/>
      <c r="H24" s="26"/>
      <c r="I24" s="26"/>
      <c r="J24" s="26"/>
      <c r="K24" s="26"/>
      <c r="L24" s="26"/>
      <c r="O24" s="47"/>
      <c r="P24" s="14" t="s">
        <v>586</v>
      </c>
      <c r="Q24" s="47"/>
      <c r="R24" s="14" t="s">
        <v>335</v>
      </c>
      <c r="S24" s="47"/>
      <c r="U24" s="48"/>
      <c r="X24" s="48"/>
      <c r="Z24" s="48"/>
      <c r="AB24" s="48"/>
      <c r="AD24" s="51"/>
      <c r="AF24" s="48"/>
      <c r="AH24" s="48"/>
    </row>
    <row r="25" spans="2:30" ht="21" customHeight="1">
      <c r="B25" s="26"/>
      <c r="C25" s="26"/>
      <c r="D25" s="26"/>
      <c r="E25" s="26"/>
      <c r="F25" s="26"/>
      <c r="G25" s="26"/>
      <c r="H25" s="26"/>
      <c r="I25" s="26"/>
      <c r="J25" s="26"/>
      <c r="K25" s="26"/>
      <c r="L25" s="26"/>
      <c r="AD25" s="51"/>
    </row>
    <row r="26" spans="2:32" ht="21" customHeight="1">
      <c r="B26" s="26" t="s">
        <v>216</v>
      </c>
      <c r="C26" s="26"/>
      <c r="D26" s="26"/>
      <c r="E26" s="26"/>
      <c r="F26" s="26"/>
      <c r="G26" s="26"/>
      <c r="H26" s="26"/>
      <c r="I26" s="26"/>
      <c r="J26" s="26"/>
      <c r="K26" s="26"/>
      <c r="L26" s="26"/>
      <c r="AC26" s="14" t="s">
        <v>336</v>
      </c>
      <c r="AD26" s="51"/>
      <c r="AF26" s="44"/>
    </row>
    <row r="27" spans="2:33" ht="21" customHeight="1">
      <c r="B27" s="26" t="s">
        <v>2</v>
      </c>
      <c r="C27" s="26"/>
      <c r="D27" s="26"/>
      <c r="E27" s="26"/>
      <c r="F27" s="26"/>
      <c r="G27" s="26"/>
      <c r="H27" s="26"/>
      <c r="I27" s="26"/>
      <c r="J27" s="26"/>
      <c r="K27" s="26"/>
      <c r="L27" s="26"/>
      <c r="AA27" s="14" t="s">
        <v>337</v>
      </c>
      <c r="AC27" s="14" t="s">
        <v>338</v>
      </c>
      <c r="AD27" s="51"/>
      <c r="AF27" s="51"/>
      <c r="AG27" s="14" t="s">
        <v>348</v>
      </c>
    </row>
    <row r="28" spans="2:32" ht="21" customHeight="1">
      <c r="B28" s="26" t="s">
        <v>648</v>
      </c>
      <c r="C28" s="26"/>
      <c r="D28" s="26"/>
      <c r="E28" s="26"/>
      <c r="F28" s="26"/>
      <c r="G28" s="26"/>
      <c r="H28" s="26"/>
      <c r="I28" s="26"/>
      <c r="J28" s="26"/>
      <c r="K28" s="26"/>
      <c r="L28" s="26"/>
      <c r="AC28" s="14" t="s">
        <v>339</v>
      </c>
      <c r="AD28" s="51"/>
      <c r="AF28" s="51"/>
    </row>
    <row r="29" spans="2:32" ht="21" customHeight="1">
      <c r="B29" s="26" t="s">
        <v>217</v>
      </c>
      <c r="C29" s="26"/>
      <c r="D29" s="26"/>
      <c r="E29" s="26"/>
      <c r="F29" s="26"/>
      <c r="G29" s="26"/>
      <c r="H29" s="26"/>
      <c r="I29" s="26"/>
      <c r="J29" s="26"/>
      <c r="K29" s="26"/>
      <c r="L29" s="26"/>
      <c r="AC29" s="14" t="s">
        <v>340</v>
      </c>
      <c r="AD29" s="48"/>
      <c r="AF29" s="48"/>
    </row>
    <row r="30" spans="2:36" ht="21" customHeight="1">
      <c r="B30" s="26" t="s">
        <v>218</v>
      </c>
      <c r="C30" s="26"/>
      <c r="D30" s="26"/>
      <c r="E30" s="26"/>
      <c r="F30" s="26"/>
      <c r="G30" s="26"/>
      <c r="H30" s="26"/>
      <c r="I30" s="26"/>
      <c r="J30" s="26"/>
      <c r="K30" s="26"/>
      <c r="L30" s="26"/>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2:12" ht="21" customHeight="1">
      <c r="B31" s="26" t="s">
        <v>219</v>
      </c>
      <c r="C31" s="26"/>
      <c r="D31" s="26"/>
      <c r="E31" s="26"/>
      <c r="F31" s="26"/>
      <c r="G31" s="26"/>
      <c r="H31" s="26"/>
      <c r="I31" s="26"/>
      <c r="J31" s="26"/>
      <c r="K31" s="26"/>
      <c r="L31" s="26"/>
    </row>
    <row r="32" spans="2:14" ht="21" customHeight="1">
      <c r="B32" s="26" t="s">
        <v>103</v>
      </c>
      <c r="C32" s="26"/>
      <c r="D32" s="26"/>
      <c r="E32" s="26"/>
      <c r="F32" s="26"/>
      <c r="G32" s="26"/>
      <c r="H32" s="26"/>
      <c r="I32" s="26"/>
      <c r="J32" s="26"/>
      <c r="K32" s="26"/>
      <c r="L32" s="26"/>
      <c r="N32" s="14" t="s">
        <v>653</v>
      </c>
    </row>
    <row r="33" spans="2:27" ht="21" customHeight="1">
      <c r="B33" s="26" t="s">
        <v>220</v>
      </c>
      <c r="C33" s="26"/>
      <c r="D33" s="26"/>
      <c r="E33" s="26"/>
      <c r="F33" s="26"/>
      <c r="G33" s="26"/>
      <c r="H33" s="26"/>
      <c r="I33" s="26"/>
      <c r="J33" s="26"/>
      <c r="K33" s="26"/>
      <c r="L33" s="26"/>
      <c r="T33" s="138" t="s">
        <v>71</v>
      </c>
      <c r="U33" s="138"/>
      <c r="V33" s="138"/>
      <c r="W33" s="138"/>
      <c r="X33" s="138"/>
      <c r="Y33" s="138"/>
      <c r="Z33" s="138"/>
      <c r="AA33" s="138"/>
    </row>
    <row r="34" spans="2:20" ht="21" customHeight="1">
      <c r="B34" s="26" t="s">
        <v>154</v>
      </c>
      <c r="C34" s="26"/>
      <c r="D34" s="26"/>
      <c r="E34" s="26"/>
      <c r="F34" s="26"/>
      <c r="G34" s="26"/>
      <c r="H34" s="26"/>
      <c r="I34" s="26"/>
      <c r="J34" s="26"/>
      <c r="K34" s="26"/>
      <c r="L34" s="26"/>
      <c r="N34" s="56" t="s">
        <v>350</v>
      </c>
      <c r="T34" s="14" t="s">
        <v>654</v>
      </c>
    </row>
    <row r="35" spans="2:20" ht="21" customHeight="1">
      <c r="B35" s="26" t="s">
        <v>221</v>
      </c>
      <c r="C35" s="26"/>
      <c r="D35" s="26"/>
      <c r="E35" s="26"/>
      <c r="F35" s="26"/>
      <c r="G35" s="26"/>
      <c r="H35" s="26"/>
      <c r="I35" s="26"/>
      <c r="J35" s="26"/>
      <c r="K35" s="26"/>
      <c r="L35" s="26"/>
      <c r="N35" s="57" t="s">
        <v>351</v>
      </c>
      <c r="T35" s="14" t="s">
        <v>8</v>
      </c>
    </row>
    <row r="36" spans="2:20" ht="21" customHeight="1">
      <c r="B36" s="26" t="s">
        <v>649</v>
      </c>
      <c r="C36" s="26"/>
      <c r="D36" s="26"/>
      <c r="E36" s="26"/>
      <c r="F36" s="26"/>
      <c r="G36" s="26"/>
      <c r="H36" s="26"/>
      <c r="I36" s="26"/>
      <c r="J36" s="26"/>
      <c r="K36" s="26"/>
      <c r="L36" s="26"/>
      <c r="N36" s="57" t="s">
        <v>352</v>
      </c>
      <c r="T36" s="14" t="s">
        <v>9</v>
      </c>
    </row>
    <row r="37" spans="2:20" ht="21" customHeight="1">
      <c r="B37" s="26" t="s">
        <v>222</v>
      </c>
      <c r="C37" s="26"/>
      <c r="D37" s="26"/>
      <c r="E37" s="26"/>
      <c r="F37" s="26"/>
      <c r="G37" s="26"/>
      <c r="H37" s="26"/>
      <c r="I37" s="26"/>
      <c r="J37" s="26"/>
      <c r="K37" s="26"/>
      <c r="L37" s="26"/>
      <c r="N37" s="57" t="s">
        <v>353</v>
      </c>
      <c r="T37" s="14" t="s">
        <v>373</v>
      </c>
    </row>
    <row r="38" spans="2:20" ht="21" customHeight="1">
      <c r="B38" s="26" t="s">
        <v>223</v>
      </c>
      <c r="C38" s="26"/>
      <c r="D38" s="26"/>
      <c r="E38" s="26"/>
      <c r="F38" s="26"/>
      <c r="G38" s="26"/>
      <c r="H38" s="26"/>
      <c r="I38" s="26"/>
      <c r="J38" s="26"/>
      <c r="K38" s="26"/>
      <c r="L38" s="26"/>
      <c r="N38" s="57" t="s">
        <v>432</v>
      </c>
      <c r="T38" s="14" t="s">
        <v>389</v>
      </c>
    </row>
    <row r="39" spans="2:20" ht="21" customHeight="1">
      <c r="B39" s="26" t="s">
        <v>224</v>
      </c>
      <c r="C39" s="26"/>
      <c r="D39" s="26"/>
      <c r="E39" s="26"/>
      <c r="F39" s="26"/>
      <c r="G39" s="26"/>
      <c r="H39" s="26"/>
      <c r="I39" s="26"/>
      <c r="J39" s="26"/>
      <c r="K39" s="26"/>
      <c r="L39" s="26"/>
      <c r="N39" s="57" t="s">
        <v>433</v>
      </c>
      <c r="T39" s="14" t="s">
        <v>390</v>
      </c>
    </row>
    <row r="40" spans="2:20" ht="21" customHeight="1">
      <c r="B40" s="26" t="s">
        <v>225</v>
      </c>
      <c r="C40" s="26"/>
      <c r="D40" s="26"/>
      <c r="E40" s="26"/>
      <c r="F40" s="26"/>
      <c r="G40" s="26"/>
      <c r="H40" s="26"/>
      <c r="I40" s="26"/>
      <c r="J40" s="26"/>
      <c r="K40" s="26"/>
      <c r="L40" s="26"/>
      <c r="N40" s="57" t="s">
        <v>434</v>
      </c>
      <c r="T40" s="14" t="s">
        <v>376</v>
      </c>
    </row>
    <row r="41" spans="2:20" ht="21" customHeight="1">
      <c r="B41" s="26" t="s">
        <v>226</v>
      </c>
      <c r="C41" s="26"/>
      <c r="D41" s="26"/>
      <c r="E41" s="26"/>
      <c r="F41" s="26"/>
      <c r="G41" s="26"/>
      <c r="H41" s="26"/>
      <c r="I41" s="26"/>
      <c r="J41" s="26"/>
      <c r="K41" s="26"/>
      <c r="L41" s="26"/>
      <c r="N41" s="57" t="s">
        <v>435</v>
      </c>
      <c r="T41" s="14" t="s">
        <v>380</v>
      </c>
    </row>
    <row r="42" spans="2:20" ht="21" customHeight="1">
      <c r="B42" s="26" t="s">
        <v>155</v>
      </c>
      <c r="C42" s="26"/>
      <c r="D42" s="26"/>
      <c r="E42" s="26"/>
      <c r="F42" s="26"/>
      <c r="G42" s="26"/>
      <c r="H42" s="26"/>
      <c r="I42" s="26"/>
      <c r="J42" s="26"/>
      <c r="K42" s="26"/>
      <c r="L42" s="26"/>
      <c r="N42" s="57" t="s">
        <v>436</v>
      </c>
      <c r="T42" s="14" t="s">
        <v>381</v>
      </c>
    </row>
    <row r="43" spans="2:20" ht="21" customHeight="1">
      <c r="B43" s="26" t="s">
        <v>650</v>
      </c>
      <c r="C43" s="26"/>
      <c r="D43" s="26"/>
      <c r="E43" s="26"/>
      <c r="F43" s="26"/>
      <c r="G43" s="26"/>
      <c r="H43" s="26"/>
      <c r="I43" s="26"/>
      <c r="J43" s="26"/>
      <c r="K43" s="26"/>
      <c r="L43" s="26"/>
      <c r="N43" s="57" t="s">
        <v>437</v>
      </c>
      <c r="T43" s="14" t="s">
        <v>382</v>
      </c>
    </row>
    <row r="44" spans="2:20" ht="21" customHeight="1">
      <c r="B44" s="26" t="s">
        <v>576</v>
      </c>
      <c r="C44" s="26"/>
      <c r="D44" s="26"/>
      <c r="E44" s="26"/>
      <c r="F44" s="26"/>
      <c r="G44" s="26"/>
      <c r="H44" s="26"/>
      <c r="I44" s="26"/>
      <c r="J44" s="26"/>
      <c r="K44" s="26"/>
      <c r="L44" s="26"/>
      <c r="N44" s="57" t="s">
        <v>438</v>
      </c>
      <c r="T44" s="14" t="s">
        <v>383</v>
      </c>
    </row>
    <row r="45" spans="2:20" ht="21" customHeight="1">
      <c r="B45" s="26" t="s">
        <v>577</v>
      </c>
      <c r="C45" s="26"/>
      <c r="D45" s="26"/>
      <c r="E45" s="26"/>
      <c r="F45" s="26"/>
      <c r="G45" s="26"/>
      <c r="H45" s="26"/>
      <c r="I45" s="26"/>
      <c r="J45" s="26"/>
      <c r="K45" s="26"/>
      <c r="L45" s="26"/>
      <c r="N45" s="57" t="s">
        <v>439</v>
      </c>
      <c r="T45" s="14" t="s">
        <v>384</v>
      </c>
    </row>
    <row r="46" spans="2:20" ht="21" customHeight="1">
      <c r="B46" s="26" t="s">
        <v>651</v>
      </c>
      <c r="C46" s="26"/>
      <c r="D46" s="26"/>
      <c r="E46" s="26"/>
      <c r="F46" s="26"/>
      <c r="G46" s="26"/>
      <c r="H46" s="26"/>
      <c r="I46" s="26"/>
      <c r="J46" s="26"/>
      <c r="K46" s="26"/>
      <c r="L46" s="26"/>
      <c r="N46" s="57" t="s">
        <v>440</v>
      </c>
      <c r="T46" s="14" t="s">
        <v>385</v>
      </c>
    </row>
    <row r="47" spans="2:20" ht="21" customHeight="1">
      <c r="B47" s="26" t="s">
        <v>578</v>
      </c>
      <c r="C47" s="26"/>
      <c r="D47" s="26"/>
      <c r="E47" s="26"/>
      <c r="F47" s="26"/>
      <c r="G47" s="26"/>
      <c r="H47" s="26"/>
      <c r="I47" s="26"/>
      <c r="J47" s="26"/>
      <c r="K47" s="26"/>
      <c r="L47" s="26"/>
      <c r="N47" s="57" t="s">
        <v>441</v>
      </c>
      <c r="T47" s="14" t="s">
        <v>386</v>
      </c>
    </row>
    <row r="48" spans="2:20" ht="21" customHeight="1">
      <c r="B48" s="26"/>
      <c r="C48" s="26"/>
      <c r="D48" s="26"/>
      <c r="E48" s="26"/>
      <c r="F48" s="26"/>
      <c r="G48" s="26"/>
      <c r="H48" s="26"/>
      <c r="I48" s="26"/>
      <c r="J48" s="26"/>
      <c r="K48" s="26"/>
      <c r="L48" s="26"/>
      <c r="N48" s="57" t="s">
        <v>442</v>
      </c>
      <c r="T48" s="14" t="s">
        <v>387</v>
      </c>
    </row>
    <row r="49" spans="2:20" ht="21" customHeight="1">
      <c r="B49" s="26"/>
      <c r="C49" s="26"/>
      <c r="D49" s="26"/>
      <c r="E49" s="26"/>
      <c r="F49" s="26"/>
      <c r="G49" s="26"/>
      <c r="H49" s="26"/>
      <c r="I49" s="26"/>
      <c r="J49" s="26"/>
      <c r="K49" s="26"/>
      <c r="L49" s="26"/>
      <c r="N49" s="57" t="s">
        <v>388</v>
      </c>
      <c r="T49" s="14" t="s">
        <v>387</v>
      </c>
    </row>
    <row r="50" spans="2:12" ht="21" customHeight="1">
      <c r="B50" s="26"/>
      <c r="C50" s="26"/>
      <c r="D50" s="26"/>
      <c r="E50" s="26"/>
      <c r="F50" s="26"/>
      <c r="G50" s="26"/>
      <c r="H50" s="26"/>
      <c r="I50" s="26"/>
      <c r="J50" s="26"/>
      <c r="K50" s="26"/>
      <c r="L50" s="26"/>
    </row>
    <row r="51" spans="2:27" ht="21" customHeight="1">
      <c r="B51" s="26"/>
      <c r="C51" s="26"/>
      <c r="D51" s="26"/>
      <c r="E51" s="26"/>
      <c r="F51" s="26"/>
      <c r="G51" s="26"/>
      <c r="H51" s="26"/>
      <c r="I51" s="26"/>
      <c r="J51" s="26"/>
      <c r="K51" s="26"/>
      <c r="L51" s="26"/>
      <c r="T51" s="138" t="s">
        <v>446</v>
      </c>
      <c r="U51" s="138"/>
      <c r="V51" s="138"/>
      <c r="W51" s="138"/>
      <c r="X51" s="138"/>
      <c r="Y51" s="138"/>
      <c r="Z51" s="138"/>
      <c r="AA51" s="138"/>
    </row>
    <row r="52" spans="14:20" ht="21" customHeight="1">
      <c r="N52" s="57" t="s">
        <v>447</v>
      </c>
      <c r="T52" s="14" t="s">
        <v>449</v>
      </c>
    </row>
    <row r="53" ht="21" customHeight="1">
      <c r="T53" s="14" t="s">
        <v>450</v>
      </c>
    </row>
    <row r="54" spans="14:20" ht="21" customHeight="1">
      <c r="N54" s="57" t="s">
        <v>448</v>
      </c>
      <c r="T54" s="14" t="s">
        <v>451</v>
      </c>
    </row>
    <row r="56" spans="20:27" ht="21" customHeight="1">
      <c r="T56" s="138" t="s">
        <v>452</v>
      </c>
      <c r="U56" s="138"/>
      <c r="V56" s="138"/>
      <c r="W56" s="138"/>
      <c r="X56" s="138"/>
      <c r="Y56" s="138"/>
      <c r="Z56" s="138"/>
      <c r="AA56" s="138"/>
    </row>
    <row r="57" spans="14:20" ht="21" customHeight="1">
      <c r="N57" s="57" t="s">
        <v>453</v>
      </c>
      <c r="T57" s="14" t="s">
        <v>208</v>
      </c>
    </row>
    <row r="58" ht="21" customHeight="1">
      <c r="T58" s="14" t="s">
        <v>209</v>
      </c>
    </row>
    <row r="59" spans="14:20" ht="21" customHeight="1">
      <c r="N59" s="57" t="s">
        <v>454</v>
      </c>
      <c r="T59" s="14" t="s">
        <v>655</v>
      </c>
    </row>
    <row r="60" spans="14:24" ht="21" customHeight="1">
      <c r="N60" s="57" t="s">
        <v>356</v>
      </c>
      <c r="O60" s="58"/>
      <c r="P60" s="58"/>
      <c r="Q60" s="58"/>
      <c r="R60" s="58"/>
      <c r="T60" s="14" t="s">
        <v>19</v>
      </c>
      <c r="U60" s="58"/>
      <c r="V60" s="58"/>
      <c r="W60" s="58"/>
      <c r="X60" s="58"/>
    </row>
    <row r="61" spans="14:24" ht="21" customHeight="1">
      <c r="N61" s="57"/>
      <c r="O61" s="43"/>
      <c r="P61" s="43"/>
      <c r="Q61" s="43"/>
      <c r="R61" s="43"/>
      <c r="T61" s="14" t="s">
        <v>374</v>
      </c>
      <c r="U61" s="43"/>
      <c r="V61" s="43"/>
      <c r="W61" s="43"/>
      <c r="X61" s="43"/>
    </row>
  </sheetData>
  <sheetProtection/>
  <mergeCells count="15">
    <mergeCell ref="T51:AA51"/>
    <mergeCell ref="T56:AA56"/>
    <mergeCell ref="B14:D14"/>
    <mergeCell ref="B17:B18"/>
    <mergeCell ref="B23:L23"/>
    <mergeCell ref="B3:L3"/>
    <mergeCell ref="B6:L6"/>
    <mergeCell ref="T33:AA33"/>
    <mergeCell ref="AI5:AI6"/>
    <mergeCell ref="AA5:AA6"/>
    <mergeCell ref="AC5:AE5"/>
    <mergeCell ref="AG5:AG6"/>
    <mergeCell ref="N5:T6"/>
    <mergeCell ref="U5:V6"/>
    <mergeCell ref="W5:Y5"/>
  </mergeCells>
  <printOptions horizontalCentered="1"/>
  <pageMargins left="0.5905511811023623" right="0.5905511811023623" top="0.5905511811023623" bottom="0.3937007874015748" header="0" footer="0"/>
  <pageSetup fitToHeight="1" fitToWidth="1" horizontalDpi="600" verticalDpi="600" orientation="landscape" paperSize="8" scale="6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H64"/>
  <sheetViews>
    <sheetView zoomScale="75" zoomScaleNormal="75" zoomScalePageLayoutView="0" workbookViewId="0" topLeftCell="A1">
      <selection activeCell="A1" sqref="A1"/>
    </sheetView>
  </sheetViews>
  <sheetFormatPr defaultColWidth="10.625" defaultRowHeight="13.5"/>
  <cols>
    <col min="1" max="1" width="5.00390625" style="14" customWidth="1"/>
    <col min="2" max="2" width="11.00390625" style="14" customWidth="1"/>
    <col min="3" max="3" width="5.625" style="14" customWidth="1"/>
    <col min="4" max="4" width="7.50390625" style="14" customWidth="1"/>
    <col min="5" max="10" width="10.625" style="14" customWidth="1"/>
    <col min="11" max="11" width="21.25390625" style="14" customWidth="1"/>
    <col min="12" max="12" width="4.125" style="14" customWidth="1"/>
    <col min="13" max="13" width="2.25390625" style="14" customWidth="1"/>
    <col min="14" max="14" width="9.50390625" style="14" customWidth="1"/>
    <col min="15" max="15" width="2.375" style="14" customWidth="1"/>
    <col min="16" max="16" width="7.50390625" style="14" customWidth="1"/>
    <col min="17" max="17" width="2.75390625" style="14" customWidth="1"/>
    <col min="18" max="18" width="10.625" style="14" customWidth="1"/>
    <col min="19" max="19" width="2.75390625" style="14" customWidth="1"/>
    <col min="20" max="21" width="10.625" style="14" customWidth="1"/>
    <col min="22" max="22" width="2.50390625" style="14" customWidth="1"/>
    <col min="23" max="23" width="10.625" style="14" customWidth="1"/>
    <col min="24" max="24" width="2.75390625" style="14" customWidth="1"/>
    <col min="25" max="25" width="10.625" style="14" customWidth="1"/>
    <col min="26" max="26" width="2.75390625" style="14" customWidth="1"/>
    <col min="27" max="27" width="10.625" style="14" customWidth="1"/>
    <col min="28" max="28" width="2.625" style="14" customWidth="1"/>
    <col min="29" max="29" width="10.625" style="14" customWidth="1"/>
    <col min="30" max="30" width="3.125" style="14" customWidth="1"/>
    <col min="31" max="31" width="10.50390625" style="14" customWidth="1"/>
    <col min="32" max="32" width="3.125" style="14" customWidth="1"/>
    <col min="33" max="16384" width="10.625" style="14" customWidth="1"/>
  </cols>
  <sheetData>
    <row r="1" spans="1:28" ht="19.5" customHeight="1">
      <c r="A1" s="60" t="s">
        <v>657</v>
      </c>
      <c r="B1" s="26"/>
      <c r="C1" s="26"/>
      <c r="D1" s="26"/>
      <c r="E1" s="26"/>
      <c r="F1" s="26"/>
      <c r="G1" s="26"/>
      <c r="H1" s="26"/>
      <c r="I1" s="26"/>
      <c r="AB1" s="63" t="s">
        <v>656</v>
      </c>
    </row>
    <row r="2" spans="1:9" ht="19.5" customHeight="1">
      <c r="A2" s="64"/>
      <c r="B2" s="26"/>
      <c r="C2" s="26"/>
      <c r="D2" s="26"/>
      <c r="E2" s="26"/>
      <c r="F2" s="26"/>
      <c r="G2" s="26"/>
      <c r="H2" s="26"/>
      <c r="I2" s="26"/>
    </row>
    <row r="3" spans="1:24" ht="18" customHeight="1">
      <c r="A3" s="56"/>
      <c r="B3" s="57" t="s">
        <v>20</v>
      </c>
      <c r="C3" s="43"/>
      <c r="D3" s="43"/>
      <c r="E3" s="14" t="s">
        <v>22</v>
      </c>
      <c r="F3" s="43"/>
      <c r="G3" s="43"/>
      <c r="H3" s="43"/>
      <c r="I3" s="43"/>
      <c r="J3" s="43"/>
      <c r="L3" s="57" t="s">
        <v>15</v>
      </c>
      <c r="M3" s="20"/>
      <c r="O3" s="20"/>
      <c r="Q3" s="14" t="s">
        <v>16</v>
      </c>
      <c r="S3" s="20"/>
      <c r="V3" s="20"/>
      <c r="X3" s="20"/>
    </row>
    <row r="4" spans="2:26" ht="18" customHeight="1">
      <c r="B4" s="57" t="s">
        <v>21</v>
      </c>
      <c r="C4" s="65"/>
      <c r="D4" s="65"/>
      <c r="E4" s="14" t="s">
        <v>22</v>
      </c>
      <c r="F4" s="65"/>
      <c r="G4" s="65"/>
      <c r="H4" s="65"/>
      <c r="I4" s="65"/>
      <c r="J4" s="65"/>
      <c r="L4" s="57" t="s">
        <v>15</v>
      </c>
      <c r="M4" s="20"/>
      <c r="O4" s="20"/>
      <c r="Q4" s="14" t="s">
        <v>17</v>
      </c>
      <c r="S4" s="20"/>
      <c r="V4" s="20"/>
      <c r="X4" s="20"/>
      <c r="Z4" s="20"/>
    </row>
    <row r="5" spans="2:34" ht="18" customHeight="1">
      <c r="B5" s="57"/>
      <c r="C5" s="50"/>
      <c r="D5" s="50"/>
      <c r="F5" s="50"/>
      <c r="G5" s="50"/>
      <c r="H5" s="50"/>
      <c r="I5" s="50"/>
      <c r="J5" s="50"/>
      <c r="L5" s="57"/>
      <c r="M5" s="20"/>
      <c r="Q5" s="14" t="s">
        <v>18</v>
      </c>
      <c r="S5" s="20"/>
      <c r="V5" s="20"/>
      <c r="W5" s="66"/>
      <c r="X5" s="20"/>
      <c r="Z5" s="20"/>
      <c r="AA5" s="67"/>
      <c r="AB5" s="3"/>
      <c r="AC5" s="3"/>
      <c r="AD5" s="20"/>
      <c r="AE5" s="4"/>
      <c r="AF5" s="20"/>
      <c r="AG5" s="4"/>
      <c r="AH5" s="20"/>
    </row>
    <row r="6" spans="2:34" ht="18" customHeight="1">
      <c r="B6" s="2"/>
      <c r="C6" s="26"/>
      <c r="D6" s="26"/>
      <c r="F6" s="143" t="s">
        <v>23</v>
      </c>
      <c r="G6" s="143"/>
      <c r="H6" s="143"/>
      <c r="I6" s="13"/>
      <c r="J6" s="26"/>
      <c r="L6" s="57"/>
      <c r="M6" s="20"/>
      <c r="Q6" s="14" t="s">
        <v>406</v>
      </c>
      <c r="S6" s="20"/>
      <c r="V6" s="20"/>
      <c r="X6" s="20"/>
      <c r="Z6" s="20"/>
      <c r="AB6" s="20"/>
      <c r="AC6" s="67"/>
      <c r="AD6" s="20"/>
      <c r="AE6" s="4"/>
      <c r="AF6" s="20"/>
      <c r="AG6" s="4"/>
      <c r="AH6" s="20"/>
    </row>
    <row r="7" spans="2:26" ht="18" customHeight="1">
      <c r="B7" s="57" t="s">
        <v>24</v>
      </c>
      <c r="C7" s="13"/>
      <c r="D7" s="13"/>
      <c r="E7" s="14" t="s">
        <v>663</v>
      </c>
      <c r="F7" s="26"/>
      <c r="G7" s="26"/>
      <c r="H7" s="26"/>
      <c r="I7" s="26"/>
      <c r="J7" s="26"/>
      <c r="L7" s="57"/>
      <c r="M7" s="20"/>
      <c r="Q7" s="14" t="s">
        <v>407</v>
      </c>
      <c r="S7" s="20"/>
      <c r="V7" s="20"/>
      <c r="X7" s="20"/>
      <c r="Z7" s="20"/>
    </row>
    <row r="8" spans="2:32" ht="18" customHeight="1">
      <c r="B8" s="2"/>
      <c r="C8" s="26"/>
      <c r="D8" s="26"/>
      <c r="E8" s="14" t="s">
        <v>664</v>
      </c>
      <c r="F8" s="26"/>
      <c r="G8" s="26"/>
      <c r="H8" s="26"/>
      <c r="I8" s="26"/>
      <c r="J8" s="26"/>
      <c r="L8" s="57"/>
      <c r="M8" s="20"/>
      <c r="P8" s="20"/>
      <c r="Q8" s="14" t="s">
        <v>408</v>
      </c>
      <c r="S8" s="20"/>
      <c r="V8" s="20"/>
      <c r="W8" s="20"/>
      <c r="X8" s="20"/>
      <c r="Z8" s="20"/>
      <c r="AB8" s="20"/>
      <c r="AD8" s="20"/>
      <c r="AF8" s="20"/>
    </row>
    <row r="9" spans="2:32" ht="18" customHeight="1">
      <c r="B9" s="57" t="s">
        <v>25</v>
      </c>
      <c r="C9" s="50"/>
      <c r="D9" s="26"/>
      <c r="E9" s="14" t="s">
        <v>26</v>
      </c>
      <c r="F9" s="26"/>
      <c r="G9" s="26"/>
      <c r="H9" s="26"/>
      <c r="I9" s="26"/>
      <c r="J9" s="26"/>
      <c r="L9" s="57"/>
      <c r="M9" s="20"/>
      <c r="Q9" s="20" t="s">
        <v>409</v>
      </c>
      <c r="S9" s="20"/>
      <c r="V9" s="20"/>
      <c r="X9" s="20"/>
      <c r="Z9" s="20"/>
      <c r="AB9" s="20"/>
      <c r="AD9" s="20"/>
      <c r="AF9" s="20"/>
    </row>
    <row r="10" spans="2:32" ht="18" customHeight="1">
      <c r="B10" s="2"/>
      <c r="C10" s="50"/>
      <c r="D10" s="26"/>
      <c r="F10" s="26"/>
      <c r="G10" s="26"/>
      <c r="H10" s="26"/>
      <c r="I10" s="26"/>
      <c r="J10" s="26"/>
      <c r="M10" s="20"/>
      <c r="Q10" s="20" t="s">
        <v>410</v>
      </c>
      <c r="S10" s="20"/>
      <c r="V10" s="20"/>
      <c r="X10" s="20"/>
      <c r="Z10" s="20"/>
      <c r="AB10" s="20"/>
      <c r="AD10" s="20"/>
      <c r="AF10" s="20"/>
    </row>
    <row r="11" spans="2:32" ht="18" customHeight="1">
      <c r="B11" s="2"/>
      <c r="C11" s="50"/>
      <c r="D11" s="26"/>
      <c r="F11" s="143" t="s">
        <v>27</v>
      </c>
      <c r="G11" s="143"/>
      <c r="H11" s="143"/>
      <c r="I11" s="26"/>
      <c r="J11" s="26"/>
      <c r="M11" s="20"/>
      <c r="Q11" s="20" t="s">
        <v>671</v>
      </c>
      <c r="S11" s="20"/>
      <c r="V11" s="20"/>
      <c r="X11" s="20"/>
      <c r="Z11" s="20"/>
      <c r="AB11" s="20"/>
      <c r="AD11" s="20"/>
      <c r="AF11" s="20"/>
    </row>
    <row r="12" spans="2:32" ht="18" customHeight="1">
      <c r="B12" s="57" t="s">
        <v>28</v>
      </c>
      <c r="C12" s="50"/>
      <c r="D12" s="26"/>
      <c r="E12" s="14" t="s">
        <v>661</v>
      </c>
      <c r="F12" s="26"/>
      <c r="G12" s="26"/>
      <c r="H12" s="26"/>
      <c r="I12" s="26"/>
      <c r="J12" s="26"/>
      <c r="M12" s="20"/>
      <c r="Q12" s="20" t="s">
        <v>413</v>
      </c>
      <c r="S12" s="20"/>
      <c r="V12" s="20"/>
      <c r="X12" s="20"/>
      <c r="Z12" s="20"/>
      <c r="AB12" s="20"/>
      <c r="AD12" s="20"/>
      <c r="AF12" s="20"/>
    </row>
    <row r="13" spans="2:32" ht="18" customHeight="1">
      <c r="B13" s="68"/>
      <c r="C13" s="53"/>
      <c r="D13" s="13"/>
      <c r="E13" s="14" t="s">
        <v>662</v>
      </c>
      <c r="F13" s="13"/>
      <c r="G13" s="13"/>
      <c r="H13" s="13"/>
      <c r="I13" s="13"/>
      <c r="J13" s="13"/>
      <c r="M13" s="20"/>
      <c r="P13" s="20"/>
      <c r="Q13" s="20" t="s">
        <v>411</v>
      </c>
      <c r="S13" s="20"/>
      <c r="V13" s="20"/>
      <c r="X13" s="20"/>
      <c r="Y13" s="20"/>
      <c r="Z13" s="20"/>
      <c r="AB13" s="20"/>
      <c r="AD13" s="20"/>
      <c r="AF13" s="20"/>
    </row>
    <row r="14" spans="2:32" ht="18" customHeight="1">
      <c r="B14" s="68"/>
      <c r="C14" s="13"/>
      <c r="D14" s="13"/>
      <c r="F14" s="13"/>
      <c r="H14" s="13"/>
      <c r="I14" s="54"/>
      <c r="J14" s="13"/>
      <c r="K14" s="26"/>
      <c r="M14" s="20"/>
      <c r="Q14" s="20" t="s">
        <v>412</v>
      </c>
      <c r="S14" s="20"/>
      <c r="V14" s="20"/>
      <c r="W14" s="20"/>
      <c r="X14" s="20"/>
      <c r="Z14" s="20"/>
      <c r="AB14" s="20"/>
      <c r="AD14" s="20"/>
      <c r="AF14" s="20"/>
    </row>
    <row r="15" spans="2:32" ht="18" customHeight="1">
      <c r="B15" s="2"/>
      <c r="C15" s="26"/>
      <c r="D15" s="26"/>
      <c r="F15" s="143" t="s">
        <v>29</v>
      </c>
      <c r="G15" s="143"/>
      <c r="H15" s="143"/>
      <c r="I15" s="26"/>
      <c r="J15" s="26"/>
      <c r="L15" s="57" t="s">
        <v>414</v>
      </c>
      <c r="M15" s="20"/>
      <c r="Q15" s="20" t="s">
        <v>417</v>
      </c>
      <c r="S15" s="20"/>
      <c r="V15" s="20"/>
      <c r="X15" s="20"/>
      <c r="Z15" s="20"/>
      <c r="AB15" s="20"/>
      <c r="AD15" s="20"/>
      <c r="AF15" s="20"/>
    </row>
    <row r="16" spans="2:32" ht="18" customHeight="1">
      <c r="B16" s="57" t="s">
        <v>30</v>
      </c>
      <c r="C16" s="26"/>
      <c r="D16" s="26"/>
      <c r="E16" s="14" t="s">
        <v>665</v>
      </c>
      <c r="F16" s="26"/>
      <c r="G16" s="26"/>
      <c r="H16" s="26"/>
      <c r="I16" s="26"/>
      <c r="J16" s="26"/>
      <c r="L16" s="57" t="s">
        <v>415</v>
      </c>
      <c r="M16" s="20"/>
      <c r="Q16" s="20" t="s">
        <v>418</v>
      </c>
      <c r="S16" s="20"/>
      <c r="V16" s="20"/>
      <c r="X16" s="20"/>
      <c r="Z16" s="20"/>
      <c r="AB16" s="20"/>
      <c r="AD16" s="20"/>
      <c r="AF16" s="20"/>
    </row>
    <row r="17" spans="2:32" ht="18" customHeight="1">
      <c r="B17" s="69"/>
      <c r="C17" s="65"/>
      <c r="D17" s="65"/>
      <c r="E17" s="14" t="s">
        <v>666</v>
      </c>
      <c r="F17" s="65"/>
      <c r="G17" s="65"/>
      <c r="H17" s="65"/>
      <c r="I17" s="65"/>
      <c r="J17" s="65"/>
      <c r="L17" s="57" t="s">
        <v>416</v>
      </c>
      <c r="M17" s="20"/>
      <c r="Q17" s="20" t="s">
        <v>419</v>
      </c>
      <c r="S17" s="20"/>
      <c r="T17" s="20"/>
      <c r="V17" s="20"/>
      <c r="X17" s="20"/>
      <c r="Z17" s="20"/>
      <c r="AB17" s="20"/>
      <c r="AD17" s="20"/>
      <c r="AF17" s="20"/>
    </row>
    <row r="18" spans="2:33" ht="18" customHeight="1">
      <c r="B18" s="57" t="s">
        <v>31</v>
      </c>
      <c r="C18" s="26"/>
      <c r="D18" s="26"/>
      <c r="E18" s="14" t="s">
        <v>72</v>
      </c>
      <c r="F18" s="26"/>
      <c r="G18" s="26"/>
      <c r="H18" s="26"/>
      <c r="I18" s="26"/>
      <c r="J18" s="26"/>
      <c r="L18" s="57"/>
      <c r="M18" s="20"/>
      <c r="O18" s="20"/>
      <c r="Q18" s="20" t="s">
        <v>420</v>
      </c>
      <c r="S18" s="20"/>
      <c r="V18" s="20"/>
      <c r="X18" s="20"/>
      <c r="Z18" s="20"/>
      <c r="AB18" s="20"/>
      <c r="AD18" s="20"/>
      <c r="AF18" s="20"/>
      <c r="AG18" s="20"/>
    </row>
    <row r="19" spans="2:32" ht="18" customHeight="1">
      <c r="B19" s="57" t="s">
        <v>20</v>
      </c>
      <c r="C19" s="26"/>
      <c r="D19" s="26"/>
      <c r="E19" s="14" t="s">
        <v>667</v>
      </c>
      <c r="F19" s="26"/>
      <c r="G19" s="26"/>
      <c r="H19" s="26"/>
      <c r="I19" s="26"/>
      <c r="J19" s="26"/>
      <c r="L19" s="57" t="s">
        <v>421</v>
      </c>
      <c r="M19" s="20"/>
      <c r="O19" s="20"/>
      <c r="Q19" s="20" t="s">
        <v>425</v>
      </c>
      <c r="S19" s="20"/>
      <c r="V19" s="20"/>
      <c r="X19" s="20"/>
      <c r="Z19" s="20"/>
      <c r="AB19" s="20"/>
      <c r="AD19" s="20"/>
      <c r="AF19" s="20"/>
    </row>
    <row r="20" spans="2:32" ht="18" customHeight="1">
      <c r="B20" s="57" t="s">
        <v>21</v>
      </c>
      <c r="C20" s="26"/>
      <c r="D20" s="26"/>
      <c r="E20" s="14" t="s">
        <v>667</v>
      </c>
      <c r="F20" s="26"/>
      <c r="G20" s="26"/>
      <c r="H20" s="26"/>
      <c r="I20" s="26"/>
      <c r="J20" s="26"/>
      <c r="L20" s="57" t="s">
        <v>422</v>
      </c>
      <c r="Q20" s="14" t="s">
        <v>426</v>
      </c>
      <c r="X20" s="20"/>
      <c r="Z20" s="20"/>
      <c r="AB20" s="20"/>
      <c r="AD20" s="20"/>
      <c r="AF20" s="20"/>
    </row>
    <row r="21" spans="2:32" ht="18" customHeight="1">
      <c r="B21" s="2"/>
      <c r="C21" s="26"/>
      <c r="D21" s="26"/>
      <c r="F21" s="26"/>
      <c r="G21" s="26"/>
      <c r="H21" s="26"/>
      <c r="I21" s="26"/>
      <c r="J21" s="26"/>
      <c r="L21" s="57" t="s">
        <v>423</v>
      </c>
      <c r="Q21" s="14" t="s">
        <v>427</v>
      </c>
      <c r="AB21" s="20"/>
      <c r="AD21" s="20"/>
      <c r="AF21" s="20"/>
    </row>
    <row r="22" spans="2:32" ht="18" customHeight="1">
      <c r="B22" s="2"/>
      <c r="C22" s="26"/>
      <c r="D22" s="26"/>
      <c r="F22" s="143" t="s">
        <v>73</v>
      </c>
      <c r="G22" s="143"/>
      <c r="H22" s="143"/>
      <c r="I22" s="26"/>
      <c r="J22" s="26"/>
      <c r="L22" s="57" t="s">
        <v>424</v>
      </c>
      <c r="Q22" s="14" t="s">
        <v>428</v>
      </c>
      <c r="AB22" s="20"/>
      <c r="AD22" s="20"/>
      <c r="AF22" s="20"/>
    </row>
    <row r="23" spans="2:32" ht="18" customHeight="1">
      <c r="B23" s="57" t="s">
        <v>74</v>
      </c>
      <c r="C23" s="26"/>
      <c r="D23" s="26"/>
      <c r="E23" s="14" t="s">
        <v>107</v>
      </c>
      <c r="F23" s="26"/>
      <c r="G23" s="26"/>
      <c r="H23" s="26"/>
      <c r="I23" s="26"/>
      <c r="J23" s="26"/>
      <c r="L23" s="57"/>
      <c r="Q23" s="14" t="s">
        <v>429</v>
      </c>
      <c r="AB23" s="20"/>
      <c r="AD23" s="20"/>
      <c r="AF23" s="20"/>
    </row>
    <row r="24" spans="2:32" ht="18" customHeight="1">
      <c r="B24" s="57" t="s">
        <v>75</v>
      </c>
      <c r="C24" s="26"/>
      <c r="D24" s="26"/>
      <c r="E24" s="14" t="s">
        <v>108</v>
      </c>
      <c r="F24" s="26"/>
      <c r="G24" s="26"/>
      <c r="H24" s="26"/>
      <c r="I24" s="26"/>
      <c r="J24" s="26"/>
      <c r="L24" s="57"/>
      <c r="Q24" s="14" t="s">
        <v>430</v>
      </c>
      <c r="AB24" s="20"/>
      <c r="AD24" s="20"/>
      <c r="AF24" s="20"/>
    </row>
    <row r="25" spans="2:28" ht="18" customHeight="1">
      <c r="B25" s="57" t="s">
        <v>106</v>
      </c>
      <c r="C25" s="26"/>
      <c r="D25" s="26"/>
      <c r="E25" s="14" t="s">
        <v>109</v>
      </c>
      <c r="F25" s="26"/>
      <c r="G25" s="26"/>
      <c r="H25" s="26"/>
      <c r="I25" s="26"/>
      <c r="J25" s="26"/>
      <c r="L25" s="57"/>
      <c r="M25" s="20"/>
      <c r="N25" s="20"/>
      <c r="O25" s="20"/>
      <c r="P25" s="20"/>
      <c r="Q25" s="20" t="s">
        <v>431</v>
      </c>
      <c r="R25" s="20"/>
      <c r="S25" s="20"/>
      <c r="T25" s="20"/>
      <c r="U25" s="20"/>
      <c r="V25" s="20"/>
      <c r="W25" s="20"/>
      <c r="X25" s="20"/>
      <c r="Y25" s="20"/>
      <c r="AB25" s="20"/>
    </row>
    <row r="26" spans="2:30" ht="18" customHeight="1">
      <c r="B26" s="57" t="s">
        <v>21</v>
      </c>
      <c r="C26" s="26"/>
      <c r="D26" s="26"/>
      <c r="E26" s="14" t="s">
        <v>110</v>
      </c>
      <c r="F26" s="26"/>
      <c r="G26" s="26"/>
      <c r="H26" s="26"/>
      <c r="I26" s="26"/>
      <c r="J26" s="26"/>
      <c r="Q26" s="14" t="s">
        <v>310</v>
      </c>
      <c r="Z26" s="20"/>
      <c r="AB26" s="20"/>
      <c r="AD26" s="20"/>
    </row>
    <row r="27" spans="2:30" ht="18" customHeight="1">
      <c r="B27" s="26"/>
      <c r="C27" s="26"/>
      <c r="D27" s="26"/>
      <c r="E27" s="26"/>
      <c r="F27" s="26"/>
      <c r="G27" s="26"/>
      <c r="H27" s="26"/>
      <c r="I27" s="26"/>
      <c r="J27" s="26"/>
      <c r="Q27" s="14" t="s">
        <v>311</v>
      </c>
      <c r="AB27" s="20"/>
      <c r="AD27" s="20"/>
    </row>
    <row r="28" spans="2:30" ht="18" customHeight="1">
      <c r="B28" s="26"/>
      <c r="C28" s="26"/>
      <c r="D28" s="26"/>
      <c r="E28" s="26"/>
      <c r="F28" s="143" t="s">
        <v>111</v>
      </c>
      <c r="G28" s="143"/>
      <c r="H28" s="143"/>
      <c r="I28" s="26"/>
      <c r="J28" s="26"/>
      <c r="Q28" s="14" t="s">
        <v>312</v>
      </c>
      <c r="R28" s="1"/>
      <c r="S28" s="1"/>
      <c r="T28" s="1"/>
      <c r="U28" s="1"/>
      <c r="V28" s="1"/>
      <c r="W28" s="1"/>
      <c r="X28" s="1"/>
      <c r="Y28" s="1"/>
      <c r="AB28" s="20"/>
      <c r="AD28" s="20"/>
    </row>
    <row r="29" spans="2:30" ht="18" customHeight="1">
      <c r="B29" s="57" t="s">
        <v>112</v>
      </c>
      <c r="C29" s="26"/>
      <c r="D29" s="26"/>
      <c r="E29" s="26" t="s">
        <v>141</v>
      </c>
      <c r="F29" s="26"/>
      <c r="G29" s="26"/>
      <c r="H29" s="26"/>
      <c r="I29" s="26"/>
      <c r="J29" s="26"/>
      <c r="L29" s="57" t="s">
        <v>313</v>
      </c>
      <c r="Q29" s="14" t="s">
        <v>317</v>
      </c>
      <c r="AA29" s="20"/>
      <c r="AB29" s="20"/>
      <c r="AD29" s="20"/>
    </row>
    <row r="30" spans="2:34" ht="18" customHeight="1">
      <c r="B30" s="26"/>
      <c r="C30" s="26"/>
      <c r="D30" s="26"/>
      <c r="E30" s="26"/>
      <c r="F30" s="26"/>
      <c r="G30" s="26"/>
      <c r="H30" s="26"/>
      <c r="I30" s="26"/>
      <c r="J30" s="26"/>
      <c r="L30" s="57" t="s">
        <v>314</v>
      </c>
      <c r="Q30" s="14" t="s">
        <v>318</v>
      </c>
      <c r="AB30" s="20"/>
      <c r="AC30" s="20"/>
      <c r="AD30" s="20"/>
      <c r="AE30" s="20"/>
      <c r="AF30" s="20"/>
      <c r="AG30" s="20"/>
      <c r="AH30" s="20"/>
    </row>
    <row r="31" spans="2:17" ht="18" customHeight="1">
      <c r="B31" s="26"/>
      <c r="C31" s="26"/>
      <c r="D31" s="26"/>
      <c r="E31" s="26"/>
      <c r="F31" s="143" t="s">
        <v>47</v>
      </c>
      <c r="G31" s="143"/>
      <c r="H31" s="143"/>
      <c r="I31" s="26"/>
      <c r="J31" s="26"/>
      <c r="L31" s="57" t="s">
        <v>315</v>
      </c>
      <c r="Q31" s="14" t="s">
        <v>317</v>
      </c>
    </row>
    <row r="32" spans="2:17" ht="18" customHeight="1">
      <c r="B32" s="57" t="s">
        <v>48</v>
      </c>
      <c r="C32" s="26"/>
      <c r="D32" s="26"/>
      <c r="E32" s="26" t="s">
        <v>60</v>
      </c>
      <c r="F32" s="26"/>
      <c r="G32" s="26"/>
      <c r="H32" s="26"/>
      <c r="I32" s="26"/>
      <c r="J32" s="26"/>
      <c r="L32" s="57" t="s">
        <v>316</v>
      </c>
      <c r="Q32" s="14" t="s">
        <v>623</v>
      </c>
    </row>
    <row r="33" spans="2:12" ht="18" customHeight="1">
      <c r="B33" s="57" t="s">
        <v>49</v>
      </c>
      <c r="C33" s="26"/>
      <c r="D33" s="26"/>
      <c r="E33" s="26" t="s">
        <v>61</v>
      </c>
      <c r="F33" s="26"/>
      <c r="G33" s="26"/>
      <c r="H33" s="26"/>
      <c r="I33" s="26"/>
      <c r="J33" s="26"/>
      <c r="L33" s="57"/>
    </row>
    <row r="34" spans="2:25" ht="18" customHeight="1">
      <c r="B34" s="57" t="s">
        <v>50</v>
      </c>
      <c r="C34" s="26"/>
      <c r="D34" s="26"/>
      <c r="E34" s="26" t="s">
        <v>62</v>
      </c>
      <c r="F34" s="26"/>
      <c r="G34" s="26"/>
      <c r="H34" s="26"/>
      <c r="I34" s="26"/>
      <c r="J34" s="26"/>
      <c r="L34" s="57"/>
      <c r="M34" s="7"/>
      <c r="N34" s="7"/>
      <c r="O34" s="7"/>
      <c r="P34" s="7"/>
      <c r="Q34" s="7"/>
      <c r="R34" s="138" t="s">
        <v>624</v>
      </c>
      <c r="S34" s="138"/>
      <c r="T34" s="138"/>
      <c r="U34" s="138"/>
      <c r="V34" s="138"/>
      <c r="W34" s="138"/>
      <c r="X34" s="138"/>
      <c r="Y34" s="138"/>
    </row>
    <row r="35" spans="2:12" ht="18" customHeight="1">
      <c r="B35" s="57" t="s">
        <v>51</v>
      </c>
      <c r="C35" s="26"/>
      <c r="D35" s="26"/>
      <c r="E35" s="26" t="s">
        <v>63</v>
      </c>
      <c r="F35" s="26"/>
      <c r="G35" s="26"/>
      <c r="H35" s="26"/>
      <c r="I35" s="26"/>
      <c r="J35" s="26"/>
      <c r="L35" s="57"/>
    </row>
    <row r="36" spans="2:17" ht="18" customHeight="1">
      <c r="B36" s="57" t="s">
        <v>52</v>
      </c>
      <c r="C36" s="26"/>
      <c r="D36" s="26"/>
      <c r="E36" s="26" t="s">
        <v>64</v>
      </c>
      <c r="F36" s="26"/>
      <c r="G36" s="26"/>
      <c r="H36" s="26"/>
      <c r="I36" s="26"/>
      <c r="J36" s="26"/>
      <c r="L36" s="57" t="s">
        <v>625</v>
      </c>
      <c r="Q36" s="14" t="s">
        <v>631</v>
      </c>
    </row>
    <row r="37" spans="2:17" ht="18" customHeight="1">
      <c r="B37" s="57" t="s">
        <v>53</v>
      </c>
      <c r="C37" s="26"/>
      <c r="D37" s="26"/>
      <c r="E37" s="26" t="s">
        <v>65</v>
      </c>
      <c r="F37" s="26"/>
      <c r="G37" s="26"/>
      <c r="H37" s="26"/>
      <c r="I37" s="26"/>
      <c r="J37" s="26"/>
      <c r="L37" s="57" t="s">
        <v>626</v>
      </c>
      <c r="Q37" s="14" t="s">
        <v>632</v>
      </c>
    </row>
    <row r="38" spans="2:17" ht="18" customHeight="1">
      <c r="B38" s="57" t="s">
        <v>54</v>
      </c>
      <c r="C38" s="26"/>
      <c r="D38" s="26"/>
      <c r="E38" s="26" t="s">
        <v>66</v>
      </c>
      <c r="F38" s="26"/>
      <c r="G38" s="26"/>
      <c r="H38" s="26"/>
      <c r="I38" s="26"/>
      <c r="J38" s="26"/>
      <c r="L38" s="57" t="s">
        <v>627</v>
      </c>
      <c r="Q38" s="14" t="s">
        <v>633</v>
      </c>
    </row>
    <row r="39" spans="2:17" ht="18" customHeight="1">
      <c r="B39" s="57" t="s">
        <v>55</v>
      </c>
      <c r="C39" s="26"/>
      <c r="D39" s="26"/>
      <c r="E39" s="26" t="s">
        <v>67</v>
      </c>
      <c r="F39" s="26"/>
      <c r="G39" s="26"/>
      <c r="H39" s="26"/>
      <c r="I39" s="26"/>
      <c r="J39" s="26"/>
      <c r="L39" s="57" t="s">
        <v>628</v>
      </c>
      <c r="Q39" s="14" t="s">
        <v>634</v>
      </c>
    </row>
    <row r="40" spans="2:17" ht="18" customHeight="1">
      <c r="B40" s="57" t="s">
        <v>56</v>
      </c>
      <c r="C40" s="26"/>
      <c r="D40" s="26"/>
      <c r="E40" s="26" t="s">
        <v>68</v>
      </c>
      <c r="F40" s="26"/>
      <c r="G40" s="26"/>
      <c r="H40" s="26"/>
      <c r="I40" s="26"/>
      <c r="J40" s="26"/>
      <c r="L40" s="57" t="s">
        <v>629</v>
      </c>
      <c r="Q40" s="14" t="s">
        <v>635</v>
      </c>
    </row>
    <row r="41" spans="2:17" ht="18" customHeight="1">
      <c r="B41" s="57" t="s">
        <v>24</v>
      </c>
      <c r="E41" s="14" t="s">
        <v>69</v>
      </c>
      <c r="I41" s="26"/>
      <c r="J41" s="26"/>
      <c r="L41" s="57" t="s">
        <v>353</v>
      </c>
      <c r="Q41" s="14" t="s">
        <v>636</v>
      </c>
    </row>
    <row r="42" spans="2:17" ht="18" customHeight="1">
      <c r="B42" s="57" t="s">
        <v>57</v>
      </c>
      <c r="E42" s="14" t="s">
        <v>70</v>
      </c>
      <c r="L42" s="57" t="s">
        <v>432</v>
      </c>
      <c r="Q42" s="14" t="s">
        <v>670</v>
      </c>
    </row>
    <row r="43" spans="2:17" ht="18" customHeight="1">
      <c r="B43" s="57" t="s">
        <v>58</v>
      </c>
      <c r="E43" s="14" t="s">
        <v>396</v>
      </c>
      <c r="L43" s="57" t="s">
        <v>433</v>
      </c>
      <c r="Q43" s="14" t="s">
        <v>637</v>
      </c>
    </row>
    <row r="44" spans="2:17" ht="18" customHeight="1">
      <c r="B44" s="57" t="s">
        <v>59</v>
      </c>
      <c r="E44" s="14" t="s">
        <v>10</v>
      </c>
      <c r="L44" s="57" t="s">
        <v>434</v>
      </c>
      <c r="Q44" s="14" t="s">
        <v>638</v>
      </c>
    </row>
    <row r="45" spans="2:17" ht="18" customHeight="1">
      <c r="B45" s="57" t="s">
        <v>59</v>
      </c>
      <c r="E45" s="14" t="s">
        <v>11</v>
      </c>
      <c r="L45" s="57" t="s">
        <v>421</v>
      </c>
      <c r="Q45" s="14" t="s">
        <v>639</v>
      </c>
    </row>
    <row r="46" spans="2:17" ht="18" customHeight="1">
      <c r="B46" s="57" t="s">
        <v>59</v>
      </c>
      <c r="E46" s="14" t="s">
        <v>668</v>
      </c>
      <c r="L46" s="57" t="s">
        <v>630</v>
      </c>
      <c r="Q46" s="14" t="s">
        <v>672</v>
      </c>
    </row>
    <row r="47" spans="2:25" ht="18" customHeight="1">
      <c r="B47" s="57" t="s">
        <v>30</v>
      </c>
      <c r="E47" s="14" t="s">
        <v>658</v>
      </c>
      <c r="L47" s="57"/>
      <c r="Q47" s="14" t="s">
        <v>673</v>
      </c>
      <c r="X47" s="1"/>
      <c r="Y47" s="1"/>
    </row>
    <row r="48" spans="5:23" ht="18" customHeight="1">
      <c r="E48" s="14" t="s">
        <v>659</v>
      </c>
      <c r="L48" s="56" t="s">
        <v>609</v>
      </c>
      <c r="M48" s="7"/>
      <c r="N48" s="7"/>
      <c r="P48" s="7"/>
      <c r="Q48" s="14" t="s">
        <v>248</v>
      </c>
      <c r="R48" s="7"/>
      <c r="S48" s="7"/>
      <c r="T48" s="7"/>
      <c r="U48" s="7"/>
      <c r="V48" s="7"/>
      <c r="W48" s="1"/>
    </row>
    <row r="49" spans="2:22" ht="18" customHeight="1">
      <c r="B49" s="57" t="s">
        <v>12</v>
      </c>
      <c r="E49" s="14" t="s">
        <v>13</v>
      </c>
      <c r="L49" s="57" t="s">
        <v>479</v>
      </c>
      <c r="M49" s="7"/>
      <c r="N49" s="7"/>
      <c r="P49" s="7"/>
      <c r="Q49" s="14" t="s">
        <v>249</v>
      </c>
      <c r="R49" s="7"/>
      <c r="S49" s="7"/>
      <c r="T49" s="7"/>
      <c r="U49" s="7"/>
      <c r="V49" s="7"/>
    </row>
    <row r="50" spans="12:23" ht="18" customHeight="1">
      <c r="L50" s="56" t="s">
        <v>610</v>
      </c>
      <c r="M50" s="7"/>
      <c r="N50" s="7"/>
      <c r="P50" s="7"/>
      <c r="Q50" s="14" t="s">
        <v>250</v>
      </c>
      <c r="R50" s="7"/>
      <c r="S50" s="7"/>
      <c r="T50" s="7"/>
      <c r="U50" s="7"/>
      <c r="V50" s="7"/>
      <c r="W50" s="7"/>
    </row>
    <row r="51" spans="2:25" ht="18" customHeight="1">
      <c r="B51" s="57"/>
      <c r="D51" s="71"/>
      <c r="E51" s="71"/>
      <c r="F51" s="144" t="s">
        <v>14</v>
      </c>
      <c r="G51" s="144"/>
      <c r="H51" s="144"/>
      <c r="I51" s="71"/>
      <c r="L51" s="56" t="s">
        <v>610</v>
      </c>
      <c r="M51" s="7"/>
      <c r="N51" s="7"/>
      <c r="P51" s="7"/>
      <c r="Q51" s="14" t="s">
        <v>251</v>
      </c>
      <c r="R51" s="7"/>
      <c r="S51" s="7"/>
      <c r="T51" s="7"/>
      <c r="U51" s="7"/>
      <c r="V51" s="7"/>
      <c r="W51" s="7"/>
      <c r="X51" s="1"/>
      <c r="Y51" s="1"/>
    </row>
    <row r="52" spans="2:23" ht="18" customHeight="1">
      <c r="B52" s="57" t="s">
        <v>395</v>
      </c>
      <c r="C52" s="3"/>
      <c r="D52" s="3"/>
      <c r="E52" s="14" t="s">
        <v>669</v>
      </c>
      <c r="F52" s="3"/>
      <c r="G52" s="70"/>
      <c r="H52" s="70"/>
      <c r="I52" s="67"/>
      <c r="J52" s="20"/>
      <c r="L52" s="56" t="s">
        <v>247</v>
      </c>
      <c r="M52" s="7"/>
      <c r="N52" s="7"/>
      <c r="P52" s="7"/>
      <c r="Q52" s="14" t="s">
        <v>443</v>
      </c>
      <c r="R52" s="7"/>
      <c r="S52" s="7"/>
      <c r="T52" s="7"/>
      <c r="U52" s="7"/>
      <c r="V52" s="7"/>
      <c r="W52" s="7"/>
    </row>
    <row r="53" spans="2:23" ht="18" customHeight="1">
      <c r="B53" s="57"/>
      <c r="E53" s="14" t="s">
        <v>660</v>
      </c>
      <c r="P53" s="7"/>
      <c r="V53" s="7"/>
      <c r="W53" s="7"/>
    </row>
    <row r="54" spans="16:23" ht="18" customHeight="1">
      <c r="P54" s="7"/>
      <c r="V54" s="7"/>
      <c r="W54" s="7"/>
    </row>
    <row r="55" spans="16:23" ht="18" customHeight="1">
      <c r="P55" s="7"/>
      <c r="V55" s="7"/>
      <c r="W55" s="7"/>
    </row>
    <row r="56" ht="18" customHeight="1"/>
    <row r="57" ht="18" customHeight="1"/>
    <row r="58" spans="18:23" ht="18" customHeight="1">
      <c r="R58" s="1"/>
      <c r="S58" s="1"/>
      <c r="T58" s="1"/>
      <c r="U58" s="1"/>
      <c r="V58" s="1"/>
      <c r="W58" s="1"/>
    </row>
    <row r="59" ht="18" customHeight="1"/>
    <row r="60" spans="11:15" ht="18" customHeight="1">
      <c r="K60" s="67"/>
      <c r="L60" s="20"/>
      <c r="M60" s="4"/>
      <c r="N60" s="20"/>
      <c r="O60" s="3"/>
    </row>
    <row r="61" ht="18" customHeight="1"/>
    <row r="62" ht="18" customHeight="1">
      <c r="L62" s="57"/>
    </row>
    <row r="63" ht="18" customHeight="1"/>
    <row r="64" ht="18" customHeight="1">
      <c r="L64" s="57"/>
    </row>
    <row r="65" ht="18" customHeight="1"/>
    <row r="66" ht="18" customHeight="1"/>
  </sheetData>
  <sheetProtection/>
  <mergeCells count="8">
    <mergeCell ref="F51:H51"/>
    <mergeCell ref="R34:Y34"/>
    <mergeCell ref="F28:H28"/>
    <mergeCell ref="F31:H31"/>
    <mergeCell ref="F6:H6"/>
    <mergeCell ref="F11:H11"/>
    <mergeCell ref="F15:H15"/>
    <mergeCell ref="F22:H22"/>
  </mergeCells>
  <printOptions horizontalCentered="1"/>
  <pageMargins left="0.5905511811023623" right="0.5905511811023623" top="0.5905511811023623" bottom="0.3937007874015748" header="0" footer="0"/>
  <pageSetup fitToHeight="1" fitToWidth="1" horizontalDpi="600" verticalDpi="600" orientation="landscape" paperSize="8" scale="88" r:id="rId1"/>
</worksheet>
</file>

<file path=xl/worksheets/sheet3.xml><?xml version="1.0" encoding="utf-8"?>
<worksheet xmlns="http://schemas.openxmlformats.org/spreadsheetml/2006/main" xmlns:r="http://schemas.openxmlformats.org/officeDocument/2006/relationships">
  <sheetPr>
    <pageSetUpPr fitToPage="1"/>
  </sheetPr>
  <dimension ref="A1:X53"/>
  <sheetViews>
    <sheetView zoomScale="75" zoomScaleNormal="75" zoomScalePageLayoutView="0" workbookViewId="0" topLeftCell="A1">
      <selection activeCell="A1" sqref="A1"/>
    </sheetView>
  </sheetViews>
  <sheetFormatPr defaultColWidth="9.00390625" defaultRowHeight="20.25" customHeight="1"/>
  <cols>
    <col min="1" max="1" width="4.75390625" style="7" customWidth="1"/>
    <col min="2" max="2" width="17.50390625" style="7" customWidth="1"/>
    <col min="3" max="3" width="8.875" style="7" customWidth="1"/>
    <col min="4" max="13" width="9.00390625" style="7" customWidth="1"/>
    <col min="14" max="14" width="16.375" style="7" bestFit="1" customWidth="1"/>
    <col min="15" max="15" width="8.875" style="7" customWidth="1"/>
    <col min="16" max="23" width="9.00390625" style="7" customWidth="1"/>
    <col min="24" max="24" width="13.875" style="7" customWidth="1"/>
    <col min="25" max="16384" width="9.00390625" style="7" customWidth="1"/>
  </cols>
  <sheetData>
    <row r="1" spans="1:24" ht="20.25" customHeight="1">
      <c r="A1" s="75" t="s">
        <v>674</v>
      </c>
      <c r="X1" s="63" t="s">
        <v>675</v>
      </c>
    </row>
    <row r="2" ht="20.25" customHeight="1">
      <c r="A2" s="56"/>
    </row>
    <row r="3" spans="4:16" ht="20.25" customHeight="1">
      <c r="D3" s="14" t="s">
        <v>444</v>
      </c>
      <c r="N3" s="57" t="s">
        <v>113</v>
      </c>
      <c r="P3" s="14" t="s">
        <v>121</v>
      </c>
    </row>
    <row r="4" spans="2:16" ht="20.25" customHeight="1">
      <c r="B4" s="56" t="s">
        <v>423</v>
      </c>
      <c r="D4" s="14" t="s">
        <v>253</v>
      </c>
      <c r="N4" s="57" t="s">
        <v>114</v>
      </c>
      <c r="P4" s="14" t="s">
        <v>378</v>
      </c>
    </row>
    <row r="5" spans="2:16" ht="20.25" customHeight="1">
      <c r="B5" s="56" t="s">
        <v>252</v>
      </c>
      <c r="D5" s="14" t="s">
        <v>254</v>
      </c>
      <c r="N5" s="72" t="s">
        <v>115</v>
      </c>
      <c r="P5" s="14" t="s">
        <v>123</v>
      </c>
    </row>
    <row r="6" spans="2:16" ht="20.25" customHeight="1">
      <c r="B6" s="56" t="s">
        <v>424</v>
      </c>
      <c r="D6" s="14" t="s">
        <v>255</v>
      </c>
      <c r="N6" s="57" t="s">
        <v>116</v>
      </c>
      <c r="P6" s="14" t="s">
        <v>122</v>
      </c>
    </row>
    <row r="7" spans="4:16" ht="20.25" customHeight="1">
      <c r="D7" s="14" t="s">
        <v>677</v>
      </c>
      <c r="N7" s="57" t="s">
        <v>117</v>
      </c>
      <c r="P7" s="14" t="s">
        <v>124</v>
      </c>
    </row>
    <row r="8" spans="4:16" ht="20.25" customHeight="1">
      <c r="D8" s="14" t="s">
        <v>678</v>
      </c>
      <c r="N8" s="57" t="s">
        <v>118</v>
      </c>
      <c r="P8" s="14" t="s">
        <v>125</v>
      </c>
    </row>
    <row r="9" spans="2:16" ht="20.25" customHeight="1">
      <c r="B9" s="56" t="s">
        <v>94</v>
      </c>
      <c r="D9" s="14" t="s">
        <v>102</v>
      </c>
      <c r="N9" s="57" t="s">
        <v>119</v>
      </c>
      <c r="P9" s="14" t="s">
        <v>126</v>
      </c>
    </row>
    <row r="10" spans="2:16" ht="20.25" customHeight="1">
      <c r="B10" s="57" t="s">
        <v>95</v>
      </c>
      <c r="D10" s="14" t="s">
        <v>397</v>
      </c>
      <c r="N10" s="57" t="s">
        <v>4</v>
      </c>
      <c r="P10" s="14" t="s">
        <v>127</v>
      </c>
    </row>
    <row r="11" spans="2:16" ht="20.25" customHeight="1">
      <c r="B11" s="72" t="s">
        <v>96</v>
      </c>
      <c r="D11" s="14" t="s">
        <v>398</v>
      </c>
      <c r="N11" s="57" t="s">
        <v>6</v>
      </c>
      <c r="P11" s="14" t="s">
        <v>128</v>
      </c>
    </row>
    <row r="12" spans="2:16" ht="20.25" customHeight="1">
      <c r="B12" s="57" t="s">
        <v>97</v>
      </c>
      <c r="D12" s="14" t="s">
        <v>399</v>
      </c>
      <c r="N12" s="57" t="s">
        <v>120</v>
      </c>
      <c r="P12" s="14" t="s">
        <v>132</v>
      </c>
    </row>
    <row r="13" spans="2:16" ht="20.25" customHeight="1">
      <c r="B13" s="57" t="s">
        <v>98</v>
      </c>
      <c r="D13" s="14" t="s">
        <v>156</v>
      </c>
      <c r="N13" s="57" t="s">
        <v>247</v>
      </c>
      <c r="P13" s="14" t="s">
        <v>683</v>
      </c>
    </row>
    <row r="14" spans="2:16" ht="20.25" customHeight="1">
      <c r="B14" s="57" t="s">
        <v>99</v>
      </c>
      <c r="D14" s="14" t="s">
        <v>156</v>
      </c>
      <c r="N14" s="57"/>
      <c r="P14" s="14" t="s">
        <v>684</v>
      </c>
    </row>
    <row r="15" spans="2:16" ht="20.25" customHeight="1">
      <c r="B15" s="57" t="s">
        <v>100</v>
      </c>
      <c r="D15" s="14" t="s">
        <v>375</v>
      </c>
      <c r="N15" s="57"/>
      <c r="P15" s="14" t="s">
        <v>129</v>
      </c>
    </row>
    <row r="16" spans="2:16" ht="20.25" customHeight="1">
      <c r="B16" s="57" t="s">
        <v>101</v>
      </c>
      <c r="D16" s="14" t="s">
        <v>157</v>
      </c>
      <c r="N16" s="57"/>
      <c r="P16" s="14" t="s">
        <v>130</v>
      </c>
    </row>
    <row r="17" spans="2:16" ht="20.25" customHeight="1">
      <c r="B17" s="57"/>
      <c r="N17" s="57"/>
      <c r="P17" s="14" t="s">
        <v>131</v>
      </c>
    </row>
    <row r="18" spans="2:16" ht="20.25" customHeight="1">
      <c r="B18" s="57"/>
      <c r="D18" s="138" t="s">
        <v>158</v>
      </c>
      <c r="E18" s="138"/>
      <c r="F18" s="138"/>
      <c r="G18" s="138"/>
      <c r="H18" s="138"/>
      <c r="N18" s="57" t="s">
        <v>423</v>
      </c>
      <c r="P18" s="14" t="s">
        <v>140</v>
      </c>
    </row>
    <row r="19" spans="2:20" ht="20.25" customHeight="1">
      <c r="B19" s="57"/>
      <c r="N19" s="57" t="s">
        <v>133</v>
      </c>
      <c r="P19" s="14" t="s">
        <v>319</v>
      </c>
      <c r="Q19" s="73"/>
      <c r="R19" s="73"/>
      <c r="S19" s="73"/>
      <c r="T19" s="73"/>
    </row>
    <row r="20" spans="2:16" ht="20.25" customHeight="1">
      <c r="B20" s="57" t="s">
        <v>159</v>
      </c>
      <c r="D20" s="14" t="s">
        <v>160</v>
      </c>
      <c r="N20" s="57" t="s">
        <v>134</v>
      </c>
      <c r="P20" s="14" t="s">
        <v>320</v>
      </c>
    </row>
    <row r="21" spans="2:16" ht="20.25" customHeight="1">
      <c r="B21" s="57"/>
      <c r="D21" s="14" t="s">
        <v>161</v>
      </c>
      <c r="N21" s="57" t="s">
        <v>135</v>
      </c>
      <c r="P21" s="14" t="s">
        <v>321</v>
      </c>
    </row>
    <row r="22" spans="2:16" ht="20.25" customHeight="1">
      <c r="B22" s="57"/>
      <c r="D22" s="14" t="s">
        <v>162</v>
      </c>
      <c r="N22" s="57" t="s">
        <v>424</v>
      </c>
      <c r="P22" s="14" t="s">
        <v>322</v>
      </c>
    </row>
    <row r="23" spans="2:16" ht="20.25" customHeight="1">
      <c r="B23" s="57"/>
      <c r="D23" s="14" t="s">
        <v>163</v>
      </c>
      <c r="N23" s="57" t="s">
        <v>136</v>
      </c>
      <c r="P23" s="14" t="s">
        <v>323</v>
      </c>
    </row>
    <row r="24" spans="2:16" ht="20.25" customHeight="1">
      <c r="B24" s="57"/>
      <c r="D24" s="14" t="s">
        <v>164</v>
      </c>
      <c r="N24" s="57" t="s">
        <v>137</v>
      </c>
      <c r="P24" s="14" t="s">
        <v>324</v>
      </c>
    </row>
    <row r="25" spans="2:16" ht="20.25" customHeight="1">
      <c r="B25" s="57"/>
      <c r="D25" s="14" t="s">
        <v>168</v>
      </c>
      <c r="N25" s="57" t="s">
        <v>362</v>
      </c>
      <c r="P25" s="14" t="s">
        <v>325</v>
      </c>
    </row>
    <row r="26" spans="2:16" ht="20.25" customHeight="1">
      <c r="B26" s="57"/>
      <c r="D26" s="14" t="s">
        <v>165</v>
      </c>
      <c r="N26" s="57" t="s">
        <v>363</v>
      </c>
      <c r="P26" s="14" t="s">
        <v>325</v>
      </c>
    </row>
    <row r="27" spans="2:16" ht="20.25" customHeight="1">
      <c r="B27" s="57"/>
      <c r="D27" s="14" t="s">
        <v>166</v>
      </c>
      <c r="N27" s="57" t="s">
        <v>138</v>
      </c>
      <c r="P27" s="14" t="s">
        <v>326</v>
      </c>
    </row>
    <row r="28" spans="2:16" ht="20.25" customHeight="1">
      <c r="B28" s="57"/>
      <c r="D28" s="14" t="s">
        <v>167</v>
      </c>
      <c r="N28" s="57" t="s">
        <v>139</v>
      </c>
      <c r="P28" s="14" t="s">
        <v>110</v>
      </c>
    </row>
    <row r="29" spans="4:14" ht="20.25" customHeight="1">
      <c r="D29" s="14" t="s">
        <v>169</v>
      </c>
      <c r="N29" s="57"/>
    </row>
    <row r="30" spans="2:20" ht="20.25" customHeight="1">
      <c r="B30" s="57" t="s">
        <v>170</v>
      </c>
      <c r="D30" s="14" t="s">
        <v>171</v>
      </c>
      <c r="N30" s="57"/>
      <c r="P30" s="138" t="s">
        <v>327</v>
      </c>
      <c r="Q30" s="138"/>
      <c r="R30" s="138"/>
      <c r="S30" s="138"/>
      <c r="T30" s="138"/>
    </row>
    <row r="31" spans="2:14" ht="20.25" customHeight="1">
      <c r="B31" s="57" t="s">
        <v>173</v>
      </c>
      <c r="D31" s="14" t="s">
        <v>172</v>
      </c>
      <c r="N31" s="57"/>
    </row>
    <row r="32" spans="2:16" ht="20.25" customHeight="1">
      <c r="B32" s="57" t="s">
        <v>174</v>
      </c>
      <c r="D32" s="14" t="s">
        <v>178</v>
      </c>
      <c r="N32" s="57" t="s">
        <v>328</v>
      </c>
      <c r="P32" s="14" t="s">
        <v>332</v>
      </c>
    </row>
    <row r="33" spans="2:16" ht="20.25" customHeight="1">
      <c r="B33" s="57" t="s">
        <v>676</v>
      </c>
      <c r="D33" s="14" t="s">
        <v>179</v>
      </c>
      <c r="N33" s="57" t="s">
        <v>329</v>
      </c>
      <c r="P33" s="14" t="s">
        <v>685</v>
      </c>
    </row>
    <row r="34" spans="2:16" ht="20.25" customHeight="1">
      <c r="B34" s="57" t="s">
        <v>175</v>
      </c>
      <c r="D34" s="14" t="s">
        <v>180</v>
      </c>
      <c r="N34" s="57" t="s">
        <v>330</v>
      </c>
      <c r="P34" s="14" t="s">
        <v>32</v>
      </c>
    </row>
    <row r="35" spans="2:16" ht="20.25" customHeight="1">
      <c r="B35" s="57" t="s">
        <v>421</v>
      </c>
      <c r="D35" s="14" t="s">
        <v>181</v>
      </c>
      <c r="N35" s="57" t="s">
        <v>331</v>
      </c>
      <c r="P35" s="14" t="s">
        <v>33</v>
      </c>
    </row>
    <row r="36" spans="2:16" ht="20.25" customHeight="1">
      <c r="B36" s="57" t="s">
        <v>176</v>
      </c>
      <c r="D36" s="14" t="s">
        <v>679</v>
      </c>
      <c r="N36" s="57"/>
      <c r="P36" s="14" t="s">
        <v>34</v>
      </c>
    </row>
    <row r="37" spans="2:16" ht="20.25" customHeight="1">
      <c r="B37" s="57"/>
      <c r="D37" s="14" t="s">
        <v>680</v>
      </c>
      <c r="N37" s="57" t="s">
        <v>35</v>
      </c>
      <c r="P37" s="14" t="s">
        <v>37</v>
      </c>
    </row>
    <row r="38" spans="2:16" ht="20.25" customHeight="1">
      <c r="B38" s="57" t="s">
        <v>177</v>
      </c>
      <c r="D38" s="14" t="s">
        <v>477</v>
      </c>
      <c r="N38" s="57" t="s">
        <v>36</v>
      </c>
      <c r="P38" s="14" t="s">
        <v>38</v>
      </c>
    </row>
    <row r="39" spans="2:16" ht="20.25" customHeight="1">
      <c r="B39" s="57" t="s">
        <v>3</v>
      </c>
      <c r="D39" s="14" t="s">
        <v>145</v>
      </c>
      <c r="N39" s="57" t="s">
        <v>119</v>
      </c>
      <c r="P39" s="14" t="s">
        <v>39</v>
      </c>
    </row>
    <row r="40" spans="2:16" ht="20.25" customHeight="1">
      <c r="B40" s="57" t="s">
        <v>4</v>
      </c>
      <c r="D40" s="14" t="s">
        <v>7</v>
      </c>
      <c r="N40" s="57" t="s">
        <v>3</v>
      </c>
      <c r="P40" s="14" t="s">
        <v>40</v>
      </c>
    </row>
    <row r="41" spans="2:16" ht="20.25" customHeight="1">
      <c r="B41" s="57" t="s">
        <v>5</v>
      </c>
      <c r="D41" s="14" t="s">
        <v>681</v>
      </c>
      <c r="N41" s="57" t="s">
        <v>682</v>
      </c>
      <c r="P41" s="14" t="s">
        <v>41</v>
      </c>
    </row>
    <row r="42" spans="2:16" ht="20.25" customHeight="1">
      <c r="B42" s="57" t="s">
        <v>6</v>
      </c>
      <c r="D42" s="14" t="s">
        <v>144</v>
      </c>
      <c r="N42" s="57"/>
      <c r="P42" s="14" t="s">
        <v>42</v>
      </c>
    </row>
    <row r="43" spans="2:16" ht="20.25" customHeight="1">
      <c r="B43" s="57" t="s">
        <v>357</v>
      </c>
      <c r="D43" s="14" t="s">
        <v>364</v>
      </c>
      <c r="N43" s="57" t="s">
        <v>682</v>
      </c>
      <c r="P43" s="14" t="s">
        <v>43</v>
      </c>
    </row>
    <row r="44" spans="2:16" ht="20.25" customHeight="1">
      <c r="B44" s="57" t="s">
        <v>358</v>
      </c>
      <c r="D44" s="14" t="s">
        <v>365</v>
      </c>
      <c r="N44" s="57"/>
      <c r="P44" s="14" t="s">
        <v>613</v>
      </c>
    </row>
    <row r="45" spans="2:16" ht="20.25" customHeight="1">
      <c r="B45" s="57" t="s">
        <v>359</v>
      </c>
      <c r="D45" s="14" t="s">
        <v>366</v>
      </c>
      <c r="N45" s="57" t="s">
        <v>682</v>
      </c>
      <c r="P45" s="14" t="s">
        <v>614</v>
      </c>
    </row>
    <row r="46" spans="2:20" ht="20.25" customHeight="1">
      <c r="B46" s="57" t="s">
        <v>360</v>
      </c>
      <c r="D46" s="14" t="s">
        <v>367</v>
      </c>
      <c r="N46" s="57" t="s">
        <v>615</v>
      </c>
      <c r="P46" s="14" t="s">
        <v>621</v>
      </c>
      <c r="Q46" s="14"/>
      <c r="R46" s="14"/>
      <c r="S46" s="14"/>
      <c r="T46" s="14"/>
    </row>
    <row r="47" spans="2:21" ht="20.25" customHeight="1">
      <c r="B47" s="57" t="s">
        <v>361</v>
      </c>
      <c r="D47" s="14" t="s">
        <v>368</v>
      </c>
      <c r="N47" s="57" t="s">
        <v>616</v>
      </c>
      <c r="P47" s="14" t="s">
        <v>622</v>
      </c>
      <c r="Q47" s="14"/>
      <c r="R47" s="14"/>
      <c r="S47" s="14"/>
      <c r="T47" s="74"/>
      <c r="U47" s="74"/>
    </row>
    <row r="48" spans="2:20" ht="20.25" customHeight="1">
      <c r="B48" s="57" t="s">
        <v>362</v>
      </c>
      <c r="D48" s="14" t="s">
        <v>369</v>
      </c>
      <c r="N48" s="72" t="s">
        <v>424</v>
      </c>
      <c r="P48" s="14" t="s">
        <v>561</v>
      </c>
      <c r="Q48" s="14"/>
      <c r="R48" s="14"/>
      <c r="S48" s="14"/>
      <c r="T48" s="74"/>
    </row>
    <row r="49" spans="2:4" ht="20.25" customHeight="1">
      <c r="B49" s="57" t="s">
        <v>363</v>
      </c>
      <c r="D49" s="14" t="s">
        <v>369</v>
      </c>
    </row>
    <row r="50" spans="2:4" ht="20.25" customHeight="1">
      <c r="B50" s="57"/>
      <c r="D50" s="14"/>
    </row>
    <row r="51" spans="2:8" ht="20.25" customHeight="1">
      <c r="B51" s="57"/>
      <c r="D51" s="138" t="s">
        <v>370</v>
      </c>
      <c r="E51" s="138"/>
      <c r="F51" s="138"/>
      <c r="G51" s="138"/>
      <c r="H51" s="138"/>
    </row>
    <row r="53" ht="20.25" customHeight="1">
      <c r="U53" s="74"/>
    </row>
  </sheetData>
  <sheetProtection/>
  <mergeCells count="3">
    <mergeCell ref="D18:H18"/>
    <mergeCell ref="D51:H51"/>
    <mergeCell ref="P30:T30"/>
  </mergeCells>
  <printOptions horizontalCentered="1"/>
  <pageMargins left="0.3937007874015748" right="0.3937007874015748" top="0.5905511811023623" bottom="0.3937007874015748" header="0" footer="0"/>
  <pageSetup fitToHeight="1" fitToWidth="1" horizontalDpi="600" verticalDpi="600" orientation="landscape" paperSize="8" scale="82" r:id="rId1"/>
</worksheet>
</file>

<file path=xl/worksheets/sheet4.xml><?xml version="1.0" encoding="utf-8"?>
<worksheet xmlns="http://schemas.openxmlformats.org/spreadsheetml/2006/main" xmlns:r="http://schemas.openxmlformats.org/officeDocument/2006/relationships">
  <sheetPr>
    <pageSetUpPr fitToPage="1"/>
  </sheetPr>
  <dimension ref="A1:X58"/>
  <sheetViews>
    <sheetView zoomScale="75" zoomScaleNormal="75" zoomScalePageLayoutView="0" workbookViewId="0" topLeftCell="A1">
      <selection activeCell="A1" sqref="A1"/>
    </sheetView>
  </sheetViews>
  <sheetFormatPr defaultColWidth="9.00390625" defaultRowHeight="17.25" customHeight="1"/>
  <cols>
    <col min="1" max="1" width="5.125" style="7" customWidth="1"/>
    <col min="2" max="2" width="17.50390625" style="7" customWidth="1"/>
    <col min="3" max="12" width="9.00390625" style="7" customWidth="1"/>
    <col min="13" max="13" width="15.875" style="7" customWidth="1"/>
    <col min="14" max="14" width="13.50390625" style="7" customWidth="1"/>
    <col min="15" max="15" width="13.375" style="7" customWidth="1"/>
    <col min="16" max="16" width="3.00390625" style="7" customWidth="1"/>
    <col min="17" max="17" width="14.125" style="7" customWidth="1"/>
    <col min="18" max="18" width="3.375" style="7" customWidth="1"/>
    <col min="19" max="19" width="15.00390625" style="7" customWidth="1"/>
    <col min="20" max="20" width="6.125" style="7" customWidth="1"/>
    <col min="21" max="21" width="7.00390625" style="7" customWidth="1"/>
    <col min="22" max="22" width="8.50390625" style="7" customWidth="1"/>
    <col min="23" max="23" width="9.125" style="7" customWidth="1"/>
    <col min="24" max="24" width="11.875" style="7" customWidth="1"/>
    <col min="25" max="16384" width="9.00390625" style="7" customWidth="1"/>
  </cols>
  <sheetData>
    <row r="1" spans="1:24" ht="17.25" customHeight="1">
      <c r="A1" s="75" t="s">
        <v>686</v>
      </c>
      <c r="X1" s="63" t="s">
        <v>714</v>
      </c>
    </row>
    <row r="3" spans="2:24" ht="17.25" customHeight="1">
      <c r="B3" s="57"/>
      <c r="D3" s="14" t="s">
        <v>687</v>
      </c>
      <c r="E3" s="14"/>
      <c r="F3" s="14"/>
      <c r="G3" s="14"/>
      <c r="H3" s="74"/>
      <c r="M3" s="196" t="s">
        <v>704</v>
      </c>
      <c r="N3" s="196"/>
      <c r="O3" s="196"/>
      <c r="P3" s="196"/>
      <c r="Q3" s="196"/>
      <c r="R3" s="196"/>
      <c r="S3" s="196"/>
      <c r="T3" s="196"/>
      <c r="U3" s="196"/>
      <c r="V3" s="196"/>
      <c r="W3" s="196"/>
      <c r="X3" s="196"/>
    </row>
    <row r="4" spans="2:24" ht="17.25" customHeight="1" thickBot="1">
      <c r="B4" s="57"/>
      <c r="D4" s="14" t="s">
        <v>688</v>
      </c>
      <c r="E4" s="14"/>
      <c r="F4" s="14"/>
      <c r="G4" s="14"/>
      <c r="H4" s="14"/>
      <c r="M4" s="9" t="s">
        <v>705</v>
      </c>
      <c r="N4" s="9"/>
      <c r="O4" s="9"/>
      <c r="P4" s="9"/>
      <c r="Q4" s="9"/>
      <c r="R4" s="9"/>
      <c r="S4" s="9"/>
      <c r="T4" s="9"/>
      <c r="U4" s="9"/>
      <c r="V4" s="9"/>
      <c r="W4" s="9"/>
      <c r="X4" s="9"/>
    </row>
    <row r="5" spans="2:24" ht="17.25" customHeight="1">
      <c r="B5" s="57" t="s">
        <v>617</v>
      </c>
      <c r="D5" s="14" t="s">
        <v>562</v>
      </c>
      <c r="E5" s="14"/>
      <c r="F5" s="14"/>
      <c r="G5" s="14"/>
      <c r="H5" s="14"/>
      <c r="I5" s="74"/>
      <c r="M5" s="180" t="s">
        <v>186</v>
      </c>
      <c r="N5" s="182" t="s">
        <v>723</v>
      </c>
      <c r="O5" s="183"/>
      <c r="P5" s="188" t="s">
        <v>707</v>
      </c>
      <c r="Q5" s="153"/>
      <c r="R5" s="153"/>
      <c r="S5" s="153"/>
      <c r="T5" s="153"/>
      <c r="U5" s="153"/>
      <c r="V5" s="153"/>
      <c r="W5" s="153"/>
      <c r="X5" s="153"/>
    </row>
    <row r="6" spans="2:24" ht="17.25" customHeight="1">
      <c r="B6" s="57" t="s">
        <v>618</v>
      </c>
      <c r="D6" s="14" t="s">
        <v>563</v>
      </c>
      <c r="E6" s="14"/>
      <c r="F6" s="14"/>
      <c r="G6" s="14"/>
      <c r="H6" s="14"/>
      <c r="I6" s="74"/>
      <c r="M6" s="181"/>
      <c r="N6" s="176" t="s">
        <v>182</v>
      </c>
      <c r="O6" s="181"/>
      <c r="P6" s="184" t="s">
        <v>706</v>
      </c>
      <c r="Q6" s="185"/>
      <c r="R6" s="186"/>
      <c r="S6" s="129" t="s">
        <v>187</v>
      </c>
      <c r="T6" s="187"/>
      <c r="U6" s="129" t="s">
        <v>188</v>
      </c>
      <c r="V6" s="187"/>
      <c r="W6" s="129" t="s">
        <v>189</v>
      </c>
      <c r="X6" s="130"/>
    </row>
    <row r="7" spans="13:24" ht="17.25" customHeight="1">
      <c r="M7" s="25" t="s">
        <v>229</v>
      </c>
      <c r="N7" s="189" t="s">
        <v>263</v>
      </c>
      <c r="O7" s="145"/>
      <c r="P7" s="145" t="s">
        <v>289</v>
      </c>
      <c r="Q7" s="145"/>
      <c r="R7" s="145"/>
      <c r="S7" s="145" t="s">
        <v>296</v>
      </c>
      <c r="T7" s="145"/>
      <c r="U7" s="145" t="s">
        <v>297</v>
      </c>
      <c r="V7" s="145"/>
      <c r="W7" s="145" t="s">
        <v>296</v>
      </c>
      <c r="X7" s="145"/>
    </row>
    <row r="8" spans="2:24" ht="17.25" customHeight="1">
      <c r="B8" s="57"/>
      <c r="D8" s="138" t="s">
        <v>564</v>
      </c>
      <c r="E8" s="195"/>
      <c r="F8" s="195"/>
      <c r="G8" s="195"/>
      <c r="H8" s="195"/>
      <c r="I8" s="74"/>
      <c r="M8" s="24" t="s">
        <v>227</v>
      </c>
      <c r="N8" s="190" t="s">
        <v>264</v>
      </c>
      <c r="O8" s="147"/>
      <c r="P8" s="147" t="s">
        <v>289</v>
      </c>
      <c r="Q8" s="147"/>
      <c r="R8" s="147"/>
      <c r="S8" s="147" t="s">
        <v>296</v>
      </c>
      <c r="T8" s="147"/>
      <c r="U8" s="147" t="s">
        <v>297</v>
      </c>
      <c r="V8" s="147"/>
      <c r="W8" s="147" t="s">
        <v>296</v>
      </c>
      <c r="X8" s="147"/>
    </row>
    <row r="9" spans="13:24" ht="17.25" customHeight="1">
      <c r="M9" s="24" t="s">
        <v>228</v>
      </c>
      <c r="N9" s="190" t="s">
        <v>265</v>
      </c>
      <c r="O9" s="147"/>
      <c r="P9" s="147" t="s">
        <v>289</v>
      </c>
      <c r="Q9" s="147"/>
      <c r="R9" s="147"/>
      <c r="S9" s="147" t="s">
        <v>296</v>
      </c>
      <c r="T9" s="147"/>
      <c r="U9" s="147" t="s">
        <v>297</v>
      </c>
      <c r="V9" s="147"/>
      <c r="W9" s="147" t="s">
        <v>296</v>
      </c>
      <c r="X9" s="147"/>
    </row>
    <row r="10" spans="2:24" ht="17.25" customHeight="1">
      <c r="B10" s="57" t="s">
        <v>619</v>
      </c>
      <c r="D10" s="14" t="s">
        <v>565</v>
      </c>
      <c r="E10" s="14"/>
      <c r="F10" s="14"/>
      <c r="G10" s="14"/>
      <c r="H10" s="14"/>
      <c r="I10" s="74"/>
      <c r="M10" s="24" t="s">
        <v>455</v>
      </c>
      <c r="N10" s="190" t="s">
        <v>266</v>
      </c>
      <c r="O10" s="147"/>
      <c r="P10" s="147" t="s">
        <v>289</v>
      </c>
      <c r="Q10" s="147"/>
      <c r="R10" s="147"/>
      <c r="S10" s="147" t="s">
        <v>296</v>
      </c>
      <c r="T10" s="147"/>
      <c r="U10" s="147" t="s">
        <v>297</v>
      </c>
      <c r="V10" s="147"/>
      <c r="W10" s="147" t="s">
        <v>296</v>
      </c>
      <c r="X10" s="147"/>
    </row>
    <row r="11" spans="2:24" ht="17.25" customHeight="1">
      <c r="B11" s="57" t="s">
        <v>620</v>
      </c>
      <c r="D11" s="14" t="s">
        <v>566</v>
      </c>
      <c r="E11" s="14"/>
      <c r="F11" s="14"/>
      <c r="G11" s="14"/>
      <c r="H11" s="14"/>
      <c r="I11" s="74"/>
      <c r="M11" s="24" t="s">
        <v>480</v>
      </c>
      <c r="N11" s="190" t="s">
        <v>267</v>
      </c>
      <c r="O11" s="147"/>
      <c r="P11" s="147" t="s">
        <v>290</v>
      </c>
      <c r="Q11" s="147"/>
      <c r="R11" s="147"/>
      <c r="S11" s="147" t="s">
        <v>293</v>
      </c>
      <c r="T11" s="147"/>
      <c r="U11" s="147" t="s">
        <v>298</v>
      </c>
      <c r="V11" s="147"/>
      <c r="W11" s="147" t="s">
        <v>296</v>
      </c>
      <c r="X11" s="147"/>
    </row>
    <row r="12" spans="2:24" ht="17.25" customHeight="1">
      <c r="B12" s="57"/>
      <c r="D12" s="14" t="s">
        <v>695</v>
      </c>
      <c r="E12" s="14"/>
      <c r="F12" s="14"/>
      <c r="G12" s="14"/>
      <c r="H12" s="14"/>
      <c r="I12" s="74"/>
      <c r="M12" s="24" t="s">
        <v>76</v>
      </c>
      <c r="N12" s="190" t="s">
        <v>268</v>
      </c>
      <c r="O12" s="147"/>
      <c r="P12" s="147" t="s">
        <v>290</v>
      </c>
      <c r="Q12" s="147"/>
      <c r="R12" s="147"/>
      <c r="S12" s="147" t="s">
        <v>293</v>
      </c>
      <c r="T12" s="147"/>
      <c r="U12" s="147" t="s">
        <v>298</v>
      </c>
      <c r="V12" s="147"/>
      <c r="W12" s="147" t="s">
        <v>296</v>
      </c>
      <c r="X12" s="147"/>
    </row>
    <row r="13" spans="2:24" ht="17.25" customHeight="1">
      <c r="B13" s="57"/>
      <c r="D13" s="14" t="s">
        <v>567</v>
      </c>
      <c r="E13" s="14"/>
      <c r="F13" s="14"/>
      <c r="G13" s="14"/>
      <c r="H13" s="14"/>
      <c r="I13" s="74"/>
      <c r="M13" s="24" t="s">
        <v>77</v>
      </c>
      <c r="N13" s="190" t="s">
        <v>269</v>
      </c>
      <c r="O13" s="147"/>
      <c r="P13" s="147" t="s">
        <v>290</v>
      </c>
      <c r="Q13" s="147"/>
      <c r="R13" s="147"/>
      <c r="S13" s="147" t="s">
        <v>293</v>
      </c>
      <c r="T13" s="147"/>
      <c r="U13" s="147" t="s">
        <v>298</v>
      </c>
      <c r="V13" s="147"/>
      <c r="W13" s="147" t="s">
        <v>296</v>
      </c>
      <c r="X13" s="147"/>
    </row>
    <row r="14" spans="2:24" ht="17.25" customHeight="1">
      <c r="B14" s="57"/>
      <c r="D14" s="14" t="s">
        <v>696</v>
      </c>
      <c r="E14" s="14"/>
      <c r="F14" s="14"/>
      <c r="G14" s="14"/>
      <c r="H14" s="14"/>
      <c r="I14" s="74"/>
      <c r="M14" s="24" t="s">
        <v>78</v>
      </c>
      <c r="N14" s="190" t="s">
        <v>270</v>
      </c>
      <c r="O14" s="147"/>
      <c r="P14" s="147" t="s">
        <v>290</v>
      </c>
      <c r="Q14" s="147"/>
      <c r="R14" s="147"/>
      <c r="S14" s="147" t="s">
        <v>293</v>
      </c>
      <c r="T14" s="147"/>
      <c r="U14" s="147" t="s">
        <v>298</v>
      </c>
      <c r="V14" s="147"/>
      <c r="W14" s="147" t="s">
        <v>296</v>
      </c>
      <c r="X14" s="147"/>
    </row>
    <row r="15" spans="2:24" ht="17.25" customHeight="1">
      <c r="B15" s="72"/>
      <c r="D15" s="14" t="s">
        <v>697</v>
      </c>
      <c r="E15" s="14"/>
      <c r="F15" s="14"/>
      <c r="G15" s="14"/>
      <c r="H15" s="14"/>
      <c r="I15" s="74"/>
      <c r="M15" s="24" t="s">
        <v>79</v>
      </c>
      <c r="N15" s="190" t="s">
        <v>271</v>
      </c>
      <c r="O15" s="147"/>
      <c r="P15" s="147" t="s">
        <v>290</v>
      </c>
      <c r="Q15" s="147"/>
      <c r="R15" s="147"/>
      <c r="S15" s="147" t="s">
        <v>293</v>
      </c>
      <c r="T15" s="147"/>
      <c r="U15" s="147" t="s">
        <v>298</v>
      </c>
      <c r="V15" s="147"/>
      <c r="W15" s="147" t="s">
        <v>296</v>
      </c>
      <c r="X15" s="147"/>
    </row>
    <row r="16" spans="2:24" ht="17.25" customHeight="1">
      <c r="B16" s="57"/>
      <c r="D16" s="14" t="s">
        <v>568</v>
      </c>
      <c r="E16" s="14"/>
      <c r="F16" s="14"/>
      <c r="G16" s="14"/>
      <c r="H16" s="14"/>
      <c r="I16" s="74"/>
      <c r="M16" s="79" t="s">
        <v>709</v>
      </c>
      <c r="N16" s="191" t="s">
        <v>272</v>
      </c>
      <c r="O16" s="151"/>
      <c r="P16" s="151" t="s">
        <v>290</v>
      </c>
      <c r="Q16" s="151"/>
      <c r="R16" s="151"/>
      <c r="S16" s="151" t="s">
        <v>293</v>
      </c>
      <c r="T16" s="151"/>
      <c r="U16" s="151" t="s">
        <v>298</v>
      </c>
      <c r="V16" s="151"/>
      <c r="W16" s="151" t="s">
        <v>296</v>
      </c>
      <c r="X16" s="151"/>
    </row>
    <row r="17" spans="2:24" ht="17.25" customHeight="1">
      <c r="B17" s="57" t="s">
        <v>569</v>
      </c>
      <c r="D17" s="14" t="s">
        <v>572</v>
      </c>
      <c r="E17" s="14"/>
      <c r="F17" s="14"/>
      <c r="G17" s="14"/>
      <c r="H17" s="14"/>
      <c r="I17" s="74"/>
      <c r="M17" s="3"/>
      <c r="N17" s="28"/>
      <c r="O17" s="3"/>
      <c r="P17" s="3"/>
      <c r="Q17" s="3"/>
      <c r="R17" s="3"/>
      <c r="S17" s="3"/>
      <c r="T17" s="3"/>
      <c r="U17" s="3"/>
      <c r="V17" s="3"/>
      <c r="W17" s="3"/>
      <c r="X17" s="3"/>
    </row>
    <row r="18" spans="2:24" ht="17.25" customHeight="1">
      <c r="B18" s="57" t="s">
        <v>570</v>
      </c>
      <c r="D18" s="14" t="s">
        <v>573</v>
      </c>
      <c r="E18" s="14"/>
      <c r="F18" s="14"/>
      <c r="G18" s="14"/>
      <c r="H18" s="14"/>
      <c r="I18" s="74"/>
      <c r="M18" s="3" t="s">
        <v>190</v>
      </c>
      <c r="N18" s="190" t="s">
        <v>273</v>
      </c>
      <c r="O18" s="147"/>
      <c r="P18" s="147" t="s">
        <v>292</v>
      </c>
      <c r="Q18" s="147"/>
      <c r="R18" s="147"/>
      <c r="S18" s="147" t="s">
        <v>292</v>
      </c>
      <c r="T18" s="147"/>
      <c r="U18" s="193" t="s">
        <v>708</v>
      </c>
      <c r="V18" s="147"/>
      <c r="W18" s="193" t="s">
        <v>708</v>
      </c>
      <c r="X18" s="147"/>
    </row>
    <row r="19" spans="2:24" ht="17.25" customHeight="1">
      <c r="B19" s="72" t="s">
        <v>35</v>
      </c>
      <c r="D19" s="14" t="s">
        <v>574</v>
      </c>
      <c r="E19" s="14"/>
      <c r="F19" s="14"/>
      <c r="G19" s="14"/>
      <c r="H19" s="14"/>
      <c r="I19" s="74"/>
      <c r="M19" s="3" t="s">
        <v>191</v>
      </c>
      <c r="N19" s="190" t="s">
        <v>274</v>
      </c>
      <c r="O19" s="147"/>
      <c r="P19" s="147" t="s">
        <v>292</v>
      </c>
      <c r="Q19" s="147"/>
      <c r="R19" s="147"/>
      <c r="S19" s="147" t="s">
        <v>292</v>
      </c>
      <c r="T19" s="147"/>
      <c r="U19" s="193" t="s">
        <v>708</v>
      </c>
      <c r="V19" s="147"/>
      <c r="W19" s="193" t="s">
        <v>708</v>
      </c>
      <c r="X19" s="147"/>
    </row>
    <row r="20" spans="2:24" ht="17.25" customHeight="1">
      <c r="B20" s="57" t="s">
        <v>571</v>
      </c>
      <c r="D20" s="14" t="s">
        <v>575</v>
      </c>
      <c r="E20" s="14"/>
      <c r="F20" s="14"/>
      <c r="G20" s="14"/>
      <c r="H20" s="14"/>
      <c r="I20" s="74"/>
      <c r="M20" s="3" t="s">
        <v>192</v>
      </c>
      <c r="N20" s="190" t="s">
        <v>275</v>
      </c>
      <c r="O20" s="147"/>
      <c r="P20" s="147" t="s">
        <v>292</v>
      </c>
      <c r="Q20" s="147"/>
      <c r="R20" s="147"/>
      <c r="S20" s="147" t="s">
        <v>292</v>
      </c>
      <c r="T20" s="147"/>
      <c r="U20" s="193" t="s">
        <v>708</v>
      </c>
      <c r="V20" s="147"/>
      <c r="W20" s="193" t="s">
        <v>708</v>
      </c>
      <c r="X20" s="147"/>
    </row>
    <row r="21" spans="2:24" ht="17.25" customHeight="1">
      <c r="B21" s="57" t="s">
        <v>3</v>
      </c>
      <c r="D21" s="14" t="s">
        <v>689</v>
      </c>
      <c r="E21" s="14"/>
      <c r="F21" s="14"/>
      <c r="G21" s="14"/>
      <c r="H21" s="14"/>
      <c r="I21" s="74"/>
      <c r="M21" s="3" t="s">
        <v>193</v>
      </c>
      <c r="N21" s="190" t="s">
        <v>276</v>
      </c>
      <c r="O21" s="147"/>
      <c r="P21" s="147" t="s">
        <v>292</v>
      </c>
      <c r="Q21" s="147"/>
      <c r="R21" s="147"/>
      <c r="S21" s="147" t="s">
        <v>292</v>
      </c>
      <c r="T21" s="147"/>
      <c r="U21" s="193" t="s">
        <v>708</v>
      </c>
      <c r="V21" s="147"/>
      <c r="W21" s="193" t="s">
        <v>708</v>
      </c>
      <c r="X21" s="147"/>
    </row>
    <row r="22" spans="2:24" ht="17.25" customHeight="1">
      <c r="B22" s="57"/>
      <c r="D22" s="14" t="s">
        <v>690</v>
      </c>
      <c r="E22" s="14"/>
      <c r="F22" s="14"/>
      <c r="G22" s="14"/>
      <c r="H22" s="14"/>
      <c r="I22" s="74"/>
      <c r="M22" s="3" t="s">
        <v>194</v>
      </c>
      <c r="N22" s="190" t="s">
        <v>277</v>
      </c>
      <c r="O22" s="147"/>
      <c r="P22" s="147" t="s">
        <v>292</v>
      </c>
      <c r="Q22" s="147"/>
      <c r="R22" s="147"/>
      <c r="S22" s="147" t="s">
        <v>292</v>
      </c>
      <c r="T22" s="147"/>
      <c r="U22" s="193" t="s">
        <v>708</v>
      </c>
      <c r="V22" s="147"/>
      <c r="W22" s="193" t="s">
        <v>708</v>
      </c>
      <c r="X22" s="147"/>
    </row>
    <row r="23" spans="2:24" ht="17.25" customHeight="1">
      <c r="B23" s="57"/>
      <c r="D23" s="14" t="s">
        <v>44</v>
      </c>
      <c r="E23" s="14"/>
      <c r="F23" s="14"/>
      <c r="G23" s="14"/>
      <c r="H23" s="14"/>
      <c r="I23" s="74"/>
      <c r="M23" s="3" t="s">
        <v>195</v>
      </c>
      <c r="N23" s="190" t="s">
        <v>278</v>
      </c>
      <c r="O23" s="147"/>
      <c r="P23" s="147" t="s">
        <v>292</v>
      </c>
      <c r="Q23" s="147"/>
      <c r="R23" s="147"/>
      <c r="S23" s="147" t="s">
        <v>292</v>
      </c>
      <c r="T23" s="147"/>
      <c r="U23" s="193" t="s">
        <v>708</v>
      </c>
      <c r="V23" s="147"/>
      <c r="W23" s="193" t="s">
        <v>708</v>
      </c>
      <c r="X23" s="147"/>
    </row>
    <row r="24" spans="2:24" ht="17.25" customHeight="1">
      <c r="B24" s="57"/>
      <c r="D24" s="14" t="s">
        <v>691</v>
      </c>
      <c r="E24" s="14"/>
      <c r="F24" s="14"/>
      <c r="G24" s="14"/>
      <c r="H24" s="14"/>
      <c r="I24" s="74"/>
      <c r="M24" s="3" t="s">
        <v>196</v>
      </c>
      <c r="N24" s="190" t="s">
        <v>279</v>
      </c>
      <c r="O24" s="147"/>
      <c r="P24" s="147" t="s">
        <v>292</v>
      </c>
      <c r="Q24" s="147"/>
      <c r="R24" s="147"/>
      <c r="S24" s="147" t="s">
        <v>292</v>
      </c>
      <c r="T24" s="147"/>
      <c r="U24" s="193" t="s">
        <v>708</v>
      </c>
      <c r="V24" s="147"/>
      <c r="W24" s="193" t="s">
        <v>708</v>
      </c>
      <c r="X24" s="147"/>
    </row>
    <row r="25" spans="2:24" ht="17.25" customHeight="1">
      <c r="B25" s="57"/>
      <c r="D25" s="14" t="s">
        <v>692</v>
      </c>
      <c r="E25" s="14"/>
      <c r="F25" s="14"/>
      <c r="G25" s="14"/>
      <c r="H25" s="14"/>
      <c r="I25" s="74"/>
      <c r="M25" s="3" t="s">
        <v>197</v>
      </c>
      <c r="N25" s="190" t="s">
        <v>280</v>
      </c>
      <c r="O25" s="147"/>
      <c r="P25" s="147" t="s">
        <v>292</v>
      </c>
      <c r="Q25" s="147"/>
      <c r="R25" s="147"/>
      <c r="S25" s="147" t="s">
        <v>292</v>
      </c>
      <c r="T25" s="147"/>
      <c r="U25" s="193" t="s">
        <v>708</v>
      </c>
      <c r="V25" s="147"/>
      <c r="W25" s="193" t="s">
        <v>708</v>
      </c>
      <c r="X25" s="147"/>
    </row>
    <row r="26" spans="2:24" ht="17.25" customHeight="1">
      <c r="B26" s="57" t="s">
        <v>45</v>
      </c>
      <c r="D26" s="14" t="s">
        <v>46</v>
      </c>
      <c r="E26" s="14"/>
      <c r="F26" s="14"/>
      <c r="G26" s="14"/>
      <c r="H26" s="14"/>
      <c r="I26" s="74"/>
      <c r="M26" s="3"/>
      <c r="N26" s="27"/>
      <c r="O26" s="11"/>
      <c r="P26" s="11"/>
      <c r="Q26" s="11"/>
      <c r="R26" s="11"/>
      <c r="S26" s="11"/>
      <c r="T26" s="11"/>
      <c r="U26" s="11"/>
      <c r="V26" s="11"/>
      <c r="W26" s="11"/>
      <c r="X26" s="11"/>
    </row>
    <row r="27" spans="2:24" ht="17.25" customHeight="1">
      <c r="B27" s="57" t="s">
        <v>142</v>
      </c>
      <c r="D27" s="14" t="s">
        <v>698</v>
      </c>
      <c r="E27" s="14"/>
      <c r="F27" s="14"/>
      <c r="G27" s="14"/>
      <c r="H27" s="14"/>
      <c r="I27" s="74"/>
      <c r="M27" s="3" t="s">
        <v>198</v>
      </c>
      <c r="N27" s="190" t="s">
        <v>281</v>
      </c>
      <c r="O27" s="147"/>
      <c r="P27" s="147" t="s">
        <v>292</v>
      </c>
      <c r="Q27" s="147"/>
      <c r="R27" s="147"/>
      <c r="S27" s="193" t="s">
        <v>708</v>
      </c>
      <c r="T27" s="147"/>
      <c r="U27" s="147" t="s">
        <v>292</v>
      </c>
      <c r="V27" s="147"/>
      <c r="W27" s="193" t="s">
        <v>708</v>
      </c>
      <c r="X27" s="147"/>
    </row>
    <row r="28" spans="2:24" ht="17.25" customHeight="1">
      <c r="B28" s="57"/>
      <c r="D28" s="14" t="s">
        <v>143</v>
      </c>
      <c r="E28" s="14"/>
      <c r="F28" s="14"/>
      <c r="G28" s="14"/>
      <c r="H28" s="14"/>
      <c r="I28" s="74"/>
      <c r="M28" s="3" t="s">
        <v>199</v>
      </c>
      <c r="N28" s="190" t="s">
        <v>282</v>
      </c>
      <c r="O28" s="147"/>
      <c r="P28" s="147" t="s">
        <v>291</v>
      </c>
      <c r="Q28" s="147"/>
      <c r="R28" s="147"/>
      <c r="S28" s="193" t="s">
        <v>708</v>
      </c>
      <c r="T28" s="147"/>
      <c r="U28" s="147" t="s">
        <v>299</v>
      </c>
      <c r="V28" s="147"/>
      <c r="W28" s="147" t="s">
        <v>292</v>
      </c>
      <c r="X28" s="147"/>
    </row>
    <row r="29" spans="2:24" ht="17.25" customHeight="1">
      <c r="B29" s="57"/>
      <c r="D29" s="14" t="s">
        <v>354</v>
      </c>
      <c r="E29" s="14"/>
      <c r="F29" s="14"/>
      <c r="G29" s="14"/>
      <c r="H29" s="14"/>
      <c r="I29" s="74"/>
      <c r="M29" s="3" t="s">
        <v>200</v>
      </c>
      <c r="N29" s="190" t="s">
        <v>283</v>
      </c>
      <c r="O29" s="147"/>
      <c r="P29" s="147" t="s">
        <v>293</v>
      </c>
      <c r="Q29" s="147"/>
      <c r="R29" s="147"/>
      <c r="S29" s="193" t="s">
        <v>708</v>
      </c>
      <c r="T29" s="147"/>
      <c r="U29" s="147" t="s">
        <v>299</v>
      </c>
      <c r="V29" s="147"/>
      <c r="W29" s="147" t="s">
        <v>294</v>
      </c>
      <c r="X29" s="147"/>
    </row>
    <row r="30" spans="2:24" ht="17.25" customHeight="1">
      <c r="B30" s="57" t="s">
        <v>355</v>
      </c>
      <c r="D30" s="14" t="s">
        <v>699</v>
      </c>
      <c r="E30" s="1"/>
      <c r="F30" s="1"/>
      <c r="G30" s="1"/>
      <c r="H30" s="1"/>
      <c r="I30" s="1"/>
      <c r="M30" s="3" t="s">
        <v>201</v>
      </c>
      <c r="N30" s="190" t="s">
        <v>284</v>
      </c>
      <c r="O30" s="147"/>
      <c r="P30" s="147" t="s">
        <v>294</v>
      </c>
      <c r="Q30" s="147"/>
      <c r="R30" s="147"/>
      <c r="S30" s="193" t="s">
        <v>708</v>
      </c>
      <c r="T30" s="147"/>
      <c r="U30" s="147" t="s">
        <v>294</v>
      </c>
      <c r="V30" s="147"/>
      <c r="W30" s="193" t="s">
        <v>708</v>
      </c>
      <c r="X30" s="147"/>
    </row>
    <row r="31" spans="2:24" ht="17.25" customHeight="1">
      <c r="B31" s="57" t="s">
        <v>356</v>
      </c>
      <c r="D31" s="14" t="s">
        <v>700</v>
      </c>
      <c r="E31" s="14"/>
      <c r="F31" s="14"/>
      <c r="G31" s="14"/>
      <c r="H31" s="14"/>
      <c r="I31" s="74"/>
      <c r="M31" s="3" t="s">
        <v>202</v>
      </c>
      <c r="N31" s="190" t="s">
        <v>285</v>
      </c>
      <c r="O31" s="147"/>
      <c r="P31" s="147" t="s">
        <v>291</v>
      </c>
      <c r="Q31" s="147"/>
      <c r="R31" s="147"/>
      <c r="S31" s="193" t="s">
        <v>708</v>
      </c>
      <c r="T31" s="147"/>
      <c r="U31" s="147" t="s">
        <v>291</v>
      </c>
      <c r="V31" s="147"/>
      <c r="W31" s="193" t="s">
        <v>708</v>
      </c>
      <c r="X31" s="147"/>
    </row>
    <row r="32" spans="2:24" ht="17.25" customHeight="1">
      <c r="B32" s="57"/>
      <c r="D32" s="14" t="s">
        <v>701</v>
      </c>
      <c r="E32" s="14"/>
      <c r="F32" s="14"/>
      <c r="G32" s="14"/>
      <c r="H32" s="14"/>
      <c r="I32" s="74"/>
      <c r="M32" s="3" t="s">
        <v>203</v>
      </c>
      <c r="N32" s="190" t="s">
        <v>286</v>
      </c>
      <c r="O32" s="147"/>
      <c r="P32" s="147" t="s">
        <v>295</v>
      </c>
      <c r="Q32" s="147"/>
      <c r="R32" s="147"/>
      <c r="S32" s="193" t="s">
        <v>708</v>
      </c>
      <c r="T32" s="147"/>
      <c r="U32" s="147" t="s">
        <v>295</v>
      </c>
      <c r="V32" s="147"/>
      <c r="W32" s="193" t="s">
        <v>708</v>
      </c>
      <c r="X32" s="147"/>
    </row>
    <row r="33" spans="2:24" ht="17.25" customHeight="1">
      <c r="B33" s="57"/>
      <c r="D33" s="14" t="s">
        <v>702</v>
      </c>
      <c r="E33" s="14"/>
      <c r="F33" s="14"/>
      <c r="G33" s="14"/>
      <c r="H33" s="14"/>
      <c r="I33" s="74"/>
      <c r="M33" s="3" t="s">
        <v>204</v>
      </c>
      <c r="N33" s="190" t="s">
        <v>287</v>
      </c>
      <c r="O33" s="147"/>
      <c r="P33" s="147" t="s">
        <v>291</v>
      </c>
      <c r="Q33" s="147"/>
      <c r="R33" s="147"/>
      <c r="S33" s="193" t="s">
        <v>708</v>
      </c>
      <c r="T33" s="147"/>
      <c r="U33" s="147" t="s">
        <v>299</v>
      </c>
      <c r="V33" s="147"/>
      <c r="W33" s="147" t="s">
        <v>292</v>
      </c>
      <c r="X33" s="147"/>
    </row>
    <row r="34" spans="2:24" ht="17.25" customHeight="1">
      <c r="B34" s="57" t="s">
        <v>371</v>
      </c>
      <c r="D34" s="14" t="s">
        <v>372</v>
      </c>
      <c r="E34" s="14"/>
      <c r="F34" s="14"/>
      <c r="G34" s="14"/>
      <c r="H34" s="14"/>
      <c r="I34" s="74"/>
      <c r="M34" s="6" t="s">
        <v>205</v>
      </c>
      <c r="N34" s="192" t="s">
        <v>288</v>
      </c>
      <c r="O34" s="148"/>
      <c r="P34" s="148" t="s">
        <v>292</v>
      </c>
      <c r="Q34" s="148"/>
      <c r="R34" s="148"/>
      <c r="S34" s="194" t="s">
        <v>708</v>
      </c>
      <c r="T34" s="148"/>
      <c r="U34" s="148" t="s">
        <v>292</v>
      </c>
      <c r="V34" s="148"/>
      <c r="W34" s="194" t="s">
        <v>708</v>
      </c>
      <c r="X34" s="148"/>
    </row>
    <row r="35" spans="2:24" ht="17.25" customHeight="1">
      <c r="B35" s="57" t="s">
        <v>379</v>
      </c>
      <c r="D35" s="14" t="s">
        <v>372</v>
      </c>
      <c r="E35" s="14"/>
      <c r="F35" s="14"/>
      <c r="G35" s="14"/>
      <c r="H35" s="14"/>
      <c r="I35" s="74"/>
      <c r="M35" s="80" t="s">
        <v>710</v>
      </c>
      <c r="N35" s="13"/>
      <c r="O35" s="13"/>
      <c r="P35" s="13"/>
      <c r="Q35" s="13"/>
      <c r="R35" s="13"/>
      <c r="S35" s="13"/>
      <c r="T35" s="13"/>
      <c r="U35" s="13"/>
      <c r="V35" s="13"/>
      <c r="W35" s="13"/>
      <c r="X35" s="14"/>
    </row>
    <row r="36" spans="13:24" ht="17.25" customHeight="1">
      <c r="M36" s="13" t="s">
        <v>456</v>
      </c>
      <c r="N36" s="13"/>
      <c r="O36" s="13"/>
      <c r="P36" s="13"/>
      <c r="Q36" s="13"/>
      <c r="R36" s="13"/>
      <c r="S36" s="13"/>
      <c r="T36" s="13"/>
      <c r="U36" s="13"/>
      <c r="V36" s="13"/>
      <c r="W36" s="13"/>
      <c r="X36" s="14"/>
    </row>
    <row r="37" spans="2:24" ht="17.25" customHeight="1">
      <c r="B37" s="57"/>
      <c r="D37" s="138" t="s">
        <v>0</v>
      </c>
      <c r="E37" s="138"/>
      <c r="F37" s="138"/>
      <c r="G37" s="138"/>
      <c r="H37" s="138"/>
      <c r="I37" s="74"/>
      <c r="M37" s="14"/>
      <c r="N37" s="14"/>
      <c r="O37" s="14"/>
      <c r="P37" s="14"/>
      <c r="Q37" s="14"/>
      <c r="R37" s="14"/>
      <c r="S37" s="14"/>
      <c r="T37" s="14"/>
      <c r="U37" s="14"/>
      <c r="V37" s="14"/>
      <c r="W37" s="14"/>
      <c r="X37" s="14"/>
    </row>
    <row r="38" spans="14:24" ht="17.25" customHeight="1">
      <c r="N38" s="8"/>
      <c r="O38" s="8"/>
      <c r="P38" s="8"/>
      <c r="Q38" s="8"/>
      <c r="R38" s="8"/>
      <c r="S38" s="8"/>
      <c r="T38" s="8"/>
      <c r="U38" s="8"/>
      <c r="V38" s="8"/>
      <c r="W38" s="8"/>
      <c r="X38" s="8"/>
    </row>
    <row r="39" spans="2:24" ht="17.25" customHeight="1">
      <c r="B39" s="57" t="s">
        <v>1</v>
      </c>
      <c r="D39" s="13" t="s">
        <v>460</v>
      </c>
      <c r="E39" s="14"/>
      <c r="F39" s="14"/>
      <c r="G39" s="14"/>
      <c r="H39" s="14"/>
      <c r="I39" s="74"/>
      <c r="M39" s="152" t="s">
        <v>711</v>
      </c>
      <c r="N39" s="152"/>
      <c r="O39" s="152"/>
      <c r="P39" s="152"/>
      <c r="Q39" s="152"/>
      <c r="R39" s="152"/>
      <c r="S39" s="152"/>
      <c r="T39" s="152"/>
      <c r="U39" s="152"/>
      <c r="V39" s="152"/>
      <c r="W39" s="152"/>
      <c r="X39" s="152"/>
    </row>
    <row r="40" spans="2:24" ht="17.25" customHeight="1" thickBot="1">
      <c r="B40" s="57"/>
      <c r="D40" s="13" t="s">
        <v>461</v>
      </c>
      <c r="E40" s="14"/>
      <c r="F40" s="14"/>
      <c r="G40" s="14"/>
      <c r="H40" s="14"/>
      <c r="I40" s="74"/>
      <c r="M40" s="9" t="s">
        <v>712</v>
      </c>
      <c r="N40" s="9"/>
      <c r="O40" s="9"/>
      <c r="P40" s="9"/>
      <c r="Q40" s="9"/>
      <c r="R40" s="9"/>
      <c r="S40" s="9"/>
      <c r="T40" s="9"/>
      <c r="U40" s="9"/>
      <c r="V40" s="9"/>
      <c r="W40" s="9"/>
      <c r="X40" s="9"/>
    </row>
    <row r="41" spans="2:24" ht="17.25" customHeight="1">
      <c r="B41" s="57"/>
      <c r="D41" s="13" t="s">
        <v>703</v>
      </c>
      <c r="E41" s="14"/>
      <c r="F41" s="14"/>
      <c r="G41" s="14"/>
      <c r="H41" s="14"/>
      <c r="I41" s="74"/>
      <c r="M41" s="84" t="s">
        <v>206</v>
      </c>
      <c r="N41" s="153" t="s">
        <v>207</v>
      </c>
      <c r="O41" s="153"/>
      <c r="P41" s="154"/>
      <c r="Q41" s="149" t="s">
        <v>392</v>
      </c>
      <c r="R41" s="150"/>
      <c r="S41" s="149" t="s">
        <v>721</v>
      </c>
      <c r="T41" s="150"/>
      <c r="U41" s="149" t="s">
        <v>393</v>
      </c>
      <c r="V41" s="150"/>
      <c r="W41" s="149" t="s">
        <v>722</v>
      </c>
      <c r="X41" s="155"/>
    </row>
    <row r="42" spans="2:24" ht="17.25" customHeight="1">
      <c r="B42" s="57" t="s">
        <v>462</v>
      </c>
      <c r="D42" s="13" t="s">
        <v>463</v>
      </c>
      <c r="E42" s="14"/>
      <c r="F42" s="14"/>
      <c r="G42" s="14"/>
      <c r="H42" s="14"/>
      <c r="I42" s="74"/>
      <c r="M42" s="5" t="s">
        <v>481</v>
      </c>
      <c r="N42" s="40" t="s">
        <v>482</v>
      </c>
      <c r="O42" s="31"/>
      <c r="P42" s="31"/>
      <c r="Q42" s="145" t="s">
        <v>300</v>
      </c>
      <c r="R42" s="145"/>
      <c r="S42" s="145" t="s">
        <v>303</v>
      </c>
      <c r="T42" s="145"/>
      <c r="U42" s="10"/>
      <c r="V42" s="10" t="s">
        <v>307</v>
      </c>
      <c r="W42" s="10"/>
      <c r="X42" s="15">
        <v>0.65</v>
      </c>
    </row>
    <row r="43" spans="2:24" ht="17.25" customHeight="1">
      <c r="B43" s="57"/>
      <c r="D43" s="13" t="s">
        <v>464</v>
      </c>
      <c r="E43" s="14"/>
      <c r="F43" s="14"/>
      <c r="G43" s="14"/>
      <c r="H43" s="14"/>
      <c r="I43" s="74"/>
      <c r="M43" s="3" t="s">
        <v>483</v>
      </c>
      <c r="N43" s="16" t="s">
        <v>484</v>
      </c>
      <c r="O43" s="32"/>
      <c r="P43" s="32"/>
      <c r="Q43" s="146">
        <v>6</v>
      </c>
      <c r="R43" s="146"/>
      <c r="S43" s="147" t="s">
        <v>304</v>
      </c>
      <c r="T43" s="147"/>
      <c r="U43" s="11"/>
      <c r="V43" s="11" t="s">
        <v>308</v>
      </c>
      <c r="W43" s="11"/>
      <c r="X43" s="17">
        <v>0.55</v>
      </c>
    </row>
    <row r="44" spans="2:24" ht="17.25" customHeight="1">
      <c r="B44" s="57"/>
      <c r="D44" s="13" t="s">
        <v>465</v>
      </c>
      <c r="E44" s="14"/>
      <c r="F44" s="14"/>
      <c r="G44" s="14"/>
      <c r="H44" s="14"/>
      <c r="I44" s="74"/>
      <c r="M44" s="3" t="s">
        <v>485</v>
      </c>
      <c r="N44" s="16" t="s">
        <v>486</v>
      </c>
      <c r="O44" s="32"/>
      <c r="P44" s="32"/>
      <c r="Q44" s="147" t="s">
        <v>301</v>
      </c>
      <c r="R44" s="147"/>
      <c r="S44" s="147" t="s">
        <v>305</v>
      </c>
      <c r="T44" s="147"/>
      <c r="U44" s="11"/>
      <c r="V44" s="11" t="s">
        <v>309</v>
      </c>
      <c r="W44" s="11"/>
      <c r="X44" s="17">
        <v>0.5</v>
      </c>
    </row>
    <row r="45" spans="2:24" ht="17.25" customHeight="1">
      <c r="B45" s="57" t="s">
        <v>466</v>
      </c>
      <c r="D45" s="14" t="s">
        <v>471</v>
      </c>
      <c r="E45" s="14"/>
      <c r="F45" s="14"/>
      <c r="G45" s="14"/>
      <c r="H45" s="14"/>
      <c r="I45" s="74"/>
      <c r="M45" s="6" t="s">
        <v>487</v>
      </c>
      <c r="N45" s="41" t="s">
        <v>482</v>
      </c>
      <c r="O45" s="33"/>
      <c r="P45" s="33"/>
      <c r="Q45" s="148" t="s">
        <v>302</v>
      </c>
      <c r="R45" s="148"/>
      <c r="S45" s="148" t="s">
        <v>306</v>
      </c>
      <c r="T45" s="148"/>
      <c r="U45" s="12"/>
      <c r="V45" s="12" t="s">
        <v>302</v>
      </c>
      <c r="W45" s="12"/>
      <c r="X45" s="18" t="s">
        <v>302</v>
      </c>
    </row>
    <row r="46" spans="2:24" ht="17.25" customHeight="1">
      <c r="B46" s="57" t="s">
        <v>467</v>
      </c>
      <c r="D46" s="14" t="s">
        <v>472</v>
      </c>
      <c r="E46" s="14"/>
      <c r="F46" s="14"/>
      <c r="G46" s="14"/>
      <c r="H46" s="14"/>
      <c r="I46" s="74"/>
      <c r="M46" s="19" t="s">
        <v>724</v>
      </c>
      <c r="N46" s="19"/>
      <c r="O46" s="19"/>
      <c r="P46" s="19"/>
      <c r="Q46" s="19"/>
      <c r="R46" s="19"/>
      <c r="S46" s="19"/>
      <c r="T46" s="19"/>
      <c r="U46" s="19"/>
      <c r="V46" s="19"/>
      <c r="W46" s="19"/>
      <c r="X46" s="19"/>
    </row>
    <row r="47" spans="2:24" ht="17.25" customHeight="1">
      <c r="B47" s="57" t="s">
        <v>468</v>
      </c>
      <c r="D47" s="14" t="s">
        <v>473</v>
      </c>
      <c r="E47" s="14"/>
      <c r="F47" s="14"/>
      <c r="G47" s="14"/>
      <c r="H47" s="14"/>
      <c r="I47" s="74"/>
      <c r="M47" s="20" t="s">
        <v>457</v>
      </c>
      <c r="N47" s="20"/>
      <c r="O47" s="20"/>
      <c r="P47" s="20"/>
      <c r="Q47" s="20"/>
      <c r="R47" s="20"/>
      <c r="S47" s="20"/>
      <c r="T47" s="20"/>
      <c r="U47" s="20"/>
      <c r="V47" s="20"/>
      <c r="W47" s="20"/>
      <c r="X47" s="20"/>
    </row>
    <row r="48" spans="2:24" ht="17.25" customHeight="1">
      <c r="B48" s="57" t="s">
        <v>469</v>
      </c>
      <c r="D48" s="14" t="s">
        <v>474</v>
      </c>
      <c r="E48" s="14"/>
      <c r="F48" s="14"/>
      <c r="G48" s="14"/>
      <c r="H48" s="14"/>
      <c r="I48" s="74"/>
      <c r="M48" s="20"/>
      <c r="N48" s="20"/>
      <c r="O48" s="20"/>
      <c r="P48" s="20"/>
      <c r="Q48" s="20"/>
      <c r="R48" s="20"/>
      <c r="S48" s="20"/>
      <c r="T48" s="20"/>
      <c r="U48" s="20"/>
      <c r="V48" s="20"/>
      <c r="W48" s="20"/>
      <c r="X48" s="20"/>
    </row>
    <row r="49" spans="2:24" ht="17.25" customHeight="1">
      <c r="B49" s="57" t="s">
        <v>6</v>
      </c>
      <c r="D49" s="14" t="s">
        <v>693</v>
      </c>
      <c r="E49" s="14"/>
      <c r="F49" s="77"/>
      <c r="G49" s="77"/>
      <c r="H49" s="77"/>
      <c r="M49" s="14"/>
      <c r="N49" s="14"/>
      <c r="O49" s="14"/>
      <c r="P49" s="14"/>
      <c r="Q49" s="14"/>
      <c r="R49" s="14"/>
      <c r="S49" s="14"/>
      <c r="T49" s="14"/>
      <c r="U49" s="14"/>
      <c r="V49" s="14"/>
      <c r="W49" s="14"/>
      <c r="X49" s="14"/>
    </row>
    <row r="50" spans="2:24" ht="17.25" customHeight="1">
      <c r="B50" s="57"/>
      <c r="D50" s="14" t="s">
        <v>694</v>
      </c>
      <c r="E50" s="14"/>
      <c r="F50" s="77"/>
      <c r="G50" s="77"/>
      <c r="H50" s="77"/>
      <c r="M50" s="174" t="s">
        <v>713</v>
      </c>
      <c r="N50" s="174"/>
      <c r="O50" s="174"/>
      <c r="P50" s="174"/>
      <c r="Q50" s="174"/>
      <c r="R50" s="174"/>
      <c r="S50" s="174"/>
      <c r="T50" s="174"/>
      <c r="U50" s="174"/>
      <c r="V50" s="174"/>
      <c r="W50" s="174"/>
      <c r="X50" s="174"/>
    </row>
    <row r="51" spans="2:24" ht="17.25" customHeight="1" thickBot="1">
      <c r="B51" s="57" t="s">
        <v>355</v>
      </c>
      <c r="D51" s="14" t="s">
        <v>475</v>
      </c>
      <c r="E51" s="14"/>
      <c r="F51" s="77"/>
      <c r="G51" s="77"/>
      <c r="H51" s="77"/>
      <c r="M51" s="21"/>
      <c r="N51" s="21"/>
      <c r="O51" s="21"/>
      <c r="P51" s="21"/>
      <c r="Q51" s="21"/>
      <c r="R51" s="21"/>
      <c r="S51" s="21"/>
      <c r="T51" s="21"/>
      <c r="U51" s="21"/>
      <c r="V51" s="21"/>
      <c r="W51" s="21"/>
      <c r="X51" s="21"/>
    </row>
    <row r="52" spans="2:24" ht="17.25" customHeight="1">
      <c r="B52" s="57" t="s">
        <v>470</v>
      </c>
      <c r="D52" s="14" t="s">
        <v>476</v>
      </c>
      <c r="E52" s="14"/>
      <c r="F52" s="77"/>
      <c r="G52" s="77"/>
      <c r="H52" s="77"/>
      <c r="M52" s="156" t="s">
        <v>377</v>
      </c>
      <c r="N52" s="175" t="s">
        <v>488</v>
      </c>
      <c r="O52" s="177" t="s">
        <v>718</v>
      </c>
      <c r="P52" s="177"/>
      <c r="Q52" s="177"/>
      <c r="R52" s="177"/>
      <c r="S52" s="177"/>
      <c r="T52" s="83" t="s">
        <v>489</v>
      </c>
      <c r="U52" s="83" t="s">
        <v>490</v>
      </c>
      <c r="V52" s="168" t="s">
        <v>719</v>
      </c>
      <c r="W52" s="178"/>
      <c r="X52" s="178"/>
    </row>
    <row r="53" spans="2:24" ht="17.25" customHeight="1">
      <c r="B53" s="78"/>
      <c r="D53" s="14"/>
      <c r="E53" s="14"/>
      <c r="F53" s="77"/>
      <c r="G53" s="77"/>
      <c r="H53" s="77"/>
      <c r="M53" s="157"/>
      <c r="N53" s="176"/>
      <c r="O53" s="82" t="s">
        <v>715</v>
      </c>
      <c r="P53" s="179" t="s">
        <v>716</v>
      </c>
      <c r="Q53" s="179"/>
      <c r="R53" s="179" t="s">
        <v>717</v>
      </c>
      <c r="S53" s="179"/>
      <c r="T53" s="39" t="s">
        <v>491</v>
      </c>
      <c r="U53" s="39" t="s">
        <v>183</v>
      </c>
      <c r="V53" s="168" t="s">
        <v>720</v>
      </c>
      <c r="W53" s="169"/>
      <c r="X53" s="6" t="s">
        <v>230</v>
      </c>
    </row>
    <row r="54" spans="4:24" ht="17.25" customHeight="1">
      <c r="D54" s="77"/>
      <c r="E54" s="77"/>
      <c r="F54" s="77"/>
      <c r="G54" s="77"/>
      <c r="H54" s="77"/>
      <c r="M54" s="170" t="s">
        <v>492</v>
      </c>
      <c r="N54" s="23" t="s">
        <v>493</v>
      </c>
      <c r="O54" s="20" t="s">
        <v>494</v>
      </c>
      <c r="P54" s="19" t="s">
        <v>495</v>
      </c>
      <c r="Q54" s="19"/>
      <c r="R54" s="19" t="s">
        <v>496</v>
      </c>
      <c r="S54" s="19"/>
      <c r="T54" s="171">
        <v>67.1</v>
      </c>
      <c r="U54" s="172">
        <v>47.1</v>
      </c>
      <c r="V54" s="173" t="s">
        <v>497</v>
      </c>
      <c r="W54" s="173"/>
      <c r="X54" s="171">
        <v>365</v>
      </c>
    </row>
    <row r="55" spans="4:24" ht="17.25" customHeight="1">
      <c r="D55" s="77"/>
      <c r="E55" s="77"/>
      <c r="F55" s="77"/>
      <c r="G55" s="77"/>
      <c r="H55" s="77"/>
      <c r="M55" s="156"/>
      <c r="N55" s="81" t="s">
        <v>498</v>
      </c>
      <c r="O55" s="34" t="s">
        <v>499</v>
      </c>
      <c r="P55" s="162" t="s">
        <v>104</v>
      </c>
      <c r="Q55" s="162"/>
      <c r="R55" s="162" t="s">
        <v>80</v>
      </c>
      <c r="S55" s="162"/>
      <c r="T55" s="162"/>
      <c r="U55" s="146"/>
      <c r="V55" s="164"/>
      <c r="W55" s="164"/>
      <c r="X55" s="162"/>
    </row>
    <row r="56" spans="4:24" ht="17.25" customHeight="1">
      <c r="D56" s="77"/>
      <c r="E56" s="77"/>
      <c r="F56" s="77"/>
      <c r="G56" s="77"/>
      <c r="H56" s="77"/>
      <c r="M56" s="156" t="s">
        <v>500</v>
      </c>
      <c r="N56" s="158" t="s">
        <v>501</v>
      </c>
      <c r="O56" s="20" t="s">
        <v>184</v>
      </c>
      <c r="P56" s="20" t="s">
        <v>495</v>
      </c>
      <c r="Q56" s="20"/>
      <c r="R56" s="20" t="s">
        <v>496</v>
      </c>
      <c r="S56" s="20"/>
      <c r="T56" s="160">
        <v>7</v>
      </c>
      <c r="U56" s="162">
        <v>7.15</v>
      </c>
      <c r="V56" s="164" t="s">
        <v>502</v>
      </c>
      <c r="W56" s="164"/>
      <c r="X56" s="166">
        <v>42920</v>
      </c>
    </row>
    <row r="57" spans="13:24" ht="17.25" customHeight="1">
      <c r="M57" s="157"/>
      <c r="N57" s="159"/>
      <c r="O57" s="18" t="s">
        <v>185</v>
      </c>
      <c r="P57" s="163" t="s">
        <v>503</v>
      </c>
      <c r="Q57" s="163"/>
      <c r="R57" s="163" t="s">
        <v>105</v>
      </c>
      <c r="S57" s="163"/>
      <c r="T57" s="161"/>
      <c r="U57" s="163"/>
      <c r="V57" s="165"/>
      <c r="W57" s="165"/>
      <c r="X57" s="167"/>
    </row>
    <row r="58" spans="13:24" ht="17.25" customHeight="1">
      <c r="M58" s="20" t="s">
        <v>457</v>
      </c>
      <c r="N58" s="19"/>
      <c r="O58" s="19"/>
      <c r="P58" s="19"/>
      <c r="Q58" s="19"/>
      <c r="R58" s="19"/>
      <c r="S58" s="19"/>
      <c r="T58" s="19"/>
      <c r="U58" s="19"/>
      <c r="V58" s="19"/>
      <c r="W58" s="19"/>
      <c r="X58" s="19"/>
    </row>
  </sheetData>
  <sheetProtection/>
  <mergeCells count="178">
    <mergeCell ref="D8:H8"/>
    <mergeCell ref="D37:H37"/>
    <mergeCell ref="M3:X3"/>
    <mergeCell ref="U34:V34"/>
    <mergeCell ref="W7:X7"/>
    <mergeCell ref="W8:X8"/>
    <mergeCell ref="W9:X9"/>
    <mergeCell ref="W10:X10"/>
    <mergeCell ref="W11:X11"/>
    <mergeCell ref="W12:X12"/>
    <mergeCell ref="W32:X32"/>
    <mergeCell ref="W34:X34"/>
    <mergeCell ref="W33:X33"/>
    <mergeCell ref="U27:V27"/>
    <mergeCell ref="U28:V28"/>
    <mergeCell ref="U29:V29"/>
    <mergeCell ref="U30:V30"/>
    <mergeCell ref="U31:V31"/>
    <mergeCell ref="U32:V32"/>
    <mergeCell ref="U33:V33"/>
    <mergeCell ref="W24:X24"/>
    <mergeCell ref="W25:X25"/>
    <mergeCell ref="W27:X27"/>
    <mergeCell ref="W30:X30"/>
    <mergeCell ref="W31:X31"/>
    <mergeCell ref="W28:X28"/>
    <mergeCell ref="W29:X29"/>
    <mergeCell ref="U22:V22"/>
    <mergeCell ref="U23:V23"/>
    <mergeCell ref="U24:V24"/>
    <mergeCell ref="U25:V25"/>
    <mergeCell ref="W18:X18"/>
    <mergeCell ref="W19:X19"/>
    <mergeCell ref="W20:X20"/>
    <mergeCell ref="W21:X21"/>
    <mergeCell ref="W22:X22"/>
    <mergeCell ref="W23:X23"/>
    <mergeCell ref="U15:V15"/>
    <mergeCell ref="U16:V16"/>
    <mergeCell ref="U18:V18"/>
    <mergeCell ref="U19:V19"/>
    <mergeCell ref="U20:V20"/>
    <mergeCell ref="U21:V21"/>
    <mergeCell ref="S33:T33"/>
    <mergeCell ref="S34:T34"/>
    <mergeCell ref="U7:V7"/>
    <mergeCell ref="U8:V8"/>
    <mergeCell ref="U9:V9"/>
    <mergeCell ref="U10:V10"/>
    <mergeCell ref="U11:V11"/>
    <mergeCell ref="U12:V12"/>
    <mergeCell ref="U13:V13"/>
    <mergeCell ref="U14:V14"/>
    <mergeCell ref="S27:T27"/>
    <mergeCell ref="S28:T28"/>
    <mergeCell ref="S29:T29"/>
    <mergeCell ref="S30:T30"/>
    <mergeCell ref="S31:T31"/>
    <mergeCell ref="S32:T32"/>
    <mergeCell ref="S20:T20"/>
    <mergeCell ref="S21:T21"/>
    <mergeCell ref="S22:T22"/>
    <mergeCell ref="S23:T23"/>
    <mergeCell ref="S24:T24"/>
    <mergeCell ref="S25:T25"/>
    <mergeCell ref="P33:R33"/>
    <mergeCell ref="P34:R34"/>
    <mergeCell ref="S11:T11"/>
    <mergeCell ref="S12:T12"/>
    <mergeCell ref="S13:T13"/>
    <mergeCell ref="S14:T14"/>
    <mergeCell ref="S15:T15"/>
    <mergeCell ref="S16:T16"/>
    <mergeCell ref="S18:T18"/>
    <mergeCell ref="S19:T19"/>
    <mergeCell ref="P27:R27"/>
    <mergeCell ref="P28:R28"/>
    <mergeCell ref="P29:R29"/>
    <mergeCell ref="P30:R30"/>
    <mergeCell ref="P31:R31"/>
    <mergeCell ref="P32:R32"/>
    <mergeCell ref="N33:O33"/>
    <mergeCell ref="N34:O34"/>
    <mergeCell ref="P18:R18"/>
    <mergeCell ref="P19:R19"/>
    <mergeCell ref="P20:R20"/>
    <mergeCell ref="P21:R21"/>
    <mergeCell ref="P22:R22"/>
    <mergeCell ref="P23:R23"/>
    <mergeCell ref="P24:R24"/>
    <mergeCell ref="P25:R25"/>
    <mergeCell ref="N27:O27"/>
    <mergeCell ref="N28:O28"/>
    <mergeCell ref="N29:O29"/>
    <mergeCell ref="N30:O30"/>
    <mergeCell ref="N31:O31"/>
    <mergeCell ref="N32:O32"/>
    <mergeCell ref="N20:O20"/>
    <mergeCell ref="N21:O21"/>
    <mergeCell ref="N22:O22"/>
    <mergeCell ref="N23:O23"/>
    <mergeCell ref="N24:O24"/>
    <mergeCell ref="N25:O25"/>
    <mergeCell ref="N12:O12"/>
    <mergeCell ref="N13:O13"/>
    <mergeCell ref="N14:O14"/>
    <mergeCell ref="N15:O15"/>
    <mergeCell ref="N16:O16"/>
    <mergeCell ref="N18:O18"/>
    <mergeCell ref="P12:R12"/>
    <mergeCell ref="P13:R13"/>
    <mergeCell ref="P14:R14"/>
    <mergeCell ref="P15:R15"/>
    <mergeCell ref="P16:R16"/>
    <mergeCell ref="N7:O7"/>
    <mergeCell ref="N8:O8"/>
    <mergeCell ref="N9:O9"/>
    <mergeCell ref="N10:O10"/>
    <mergeCell ref="N11:O11"/>
    <mergeCell ref="P7:R7"/>
    <mergeCell ref="P8:R8"/>
    <mergeCell ref="P9:R9"/>
    <mergeCell ref="P10:R10"/>
    <mergeCell ref="P11:R11"/>
    <mergeCell ref="S7:T7"/>
    <mergeCell ref="S8:T8"/>
    <mergeCell ref="S9:T9"/>
    <mergeCell ref="S10:T10"/>
    <mergeCell ref="M5:M6"/>
    <mergeCell ref="N5:O5"/>
    <mergeCell ref="N6:O6"/>
    <mergeCell ref="P6:R6"/>
    <mergeCell ref="S6:T6"/>
    <mergeCell ref="U6:V6"/>
    <mergeCell ref="P5:X5"/>
    <mergeCell ref="W6:X6"/>
    <mergeCell ref="M50:X50"/>
    <mergeCell ref="M52:M53"/>
    <mergeCell ref="N52:N53"/>
    <mergeCell ref="O52:S52"/>
    <mergeCell ref="V52:X52"/>
    <mergeCell ref="P53:Q53"/>
    <mergeCell ref="R53:S53"/>
    <mergeCell ref="V53:W53"/>
    <mergeCell ref="M54:M55"/>
    <mergeCell ref="T54:T55"/>
    <mergeCell ref="U54:U55"/>
    <mergeCell ref="V54:W55"/>
    <mergeCell ref="X54:X55"/>
    <mergeCell ref="P55:Q55"/>
    <mergeCell ref="R55:S55"/>
    <mergeCell ref="M56:M57"/>
    <mergeCell ref="N56:N57"/>
    <mergeCell ref="T56:T57"/>
    <mergeCell ref="U56:U57"/>
    <mergeCell ref="V56:W57"/>
    <mergeCell ref="X56:X57"/>
    <mergeCell ref="P57:Q57"/>
    <mergeCell ref="R57:S57"/>
    <mergeCell ref="W13:X13"/>
    <mergeCell ref="W14:X14"/>
    <mergeCell ref="W15:X15"/>
    <mergeCell ref="W16:X16"/>
    <mergeCell ref="M39:X39"/>
    <mergeCell ref="N41:P41"/>
    <mergeCell ref="Q41:R41"/>
    <mergeCell ref="U41:V41"/>
    <mergeCell ref="W41:X41"/>
    <mergeCell ref="N19:O19"/>
    <mergeCell ref="Q42:R42"/>
    <mergeCell ref="Q43:R43"/>
    <mergeCell ref="Q44:R44"/>
    <mergeCell ref="Q45:R45"/>
    <mergeCell ref="S41:T41"/>
    <mergeCell ref="S42:T42"/>
    <mergeCell ref="S43:T43"/>
    <mergeCell ref="S44:T44"/>
    <mergeCell ref="S45:T45"/>
  </mergeCells>
  <printOptions horizontalCentered="1"/>
  <pageMargins left="0.5905511811023623" right="0.5905511811023623" top="0.5905511811023623" bottom="0.3937007874015748" header="0" footer="0"/>
  <pageSetup fitToHeight="1" fitToWidth="1" horizontalDpi="600" verticalDpi="600" orientation="landscape" paperSize="8" scale="84" r:id="rId1"/>
</worksheet>
</file>

<file path=xl/worksheets/sheet5.xml><?xml version="1.0" encoding="utf-8"?>
<worksheet xmlns="http://schemas.openxmlformats.org/spreadsheetml/2006/main" xmlns:r="http://schemas.openxmlformats.org/officeDocument/2006/relationships">
  <sheetPr>
    <pageSetUpPr fitToPage="1"/>
  </sheetPr>
  <dimension ref="A1:T52"/>
  <sheetViews>
    <sheetView tabSelected="1" zoomScale="200" zoomScaleNormal="200" zoomScalePageLayoutView="0" workbookViewId="0" topLeftCell="A32">
      <selection activeCell="D34" sqref="D34:E34"/>
    </sheetView>
  </sheetViews>
  <sheetFormatPr defaultColWidth="9.00390625" defaultRowHeight="15" customHeight="1"/>
  <cols>
    <col min="1" max="1" width="10.00390625" style="14" customWidth="1"/>
    <col min="2" max="3" width="7.625" style="14" customWidth="1"/>
    <col min="4" max="4" width="10.625" style="14" customWidth="1"/>
    <col min="5" max="5" width="10.00390625" style="14" customWidth="1"/>
    <col min="6" max="6" width="17.00390625" style="14" customWidth="1"/>
    <col min="7" max="7" width="10.625" style="14" customWidth="1"/>
    <col min="8" max="8" width="11.00390625" style="14" customWidth="1"/>
    <col min="9" max="9" width="24.125" style="14" customWidth="1"/>
    <col min="10" max="10" width="10.625" style="14" customWidth="1"/>
    <col min="11" max="11" width="10.375" style="14" customWidth="1"/>
    <col min="12" max="13" width="7.625" style="14" customWidth="1"/>
    <col min="14" max="14" width="10.625" style="14" customWidth="1"/>
    <col min="15" max="15" width="10.375" style="14" customWidth="1"/>
    <col min="16" max="16" width="14.625" style="14" customWidth="1"/>
    <col min="17" max="17" width="10.625" style="14" customWidth="1"/>
    <col min="18" max="18" width="10.25390625" style="14" customWidth="1"/>
    <col min="19" max="19" width="15.625" style="14" customWidth="1"/>
    <col min="20" max="20" width="10.625" style="14" customWidth="1"/>
    <col min="21" max="16384" width="9.00390625" style="14" customWidth="1"/>
  </cols>
  <sheetData>
    <row r="1" spans="1:20" ht="15" customHeight="1">
      <c r="A1" s="110" t="s">
        <v>735</v>
      </c>
      <c r="T1" s="63" t="s">
        <v>736</v>
      </c>
    </row>
    <row r="2" ht="15" customHeight="1">
      <c r="T2" s="61"/>
    </row>
    <row r="3" spans="1:20" ht="15" customHeight="1">
      <c r="A3" s="152" t="s">
        <v>743</v>
      </c>
      <c r="B3" s="152"/>
      <c r="C3" s="152"/>
      <c r="D3" s="152"/>
      <c r="E3" s="152"/>
      <c r="F3" s="152"/>
      <c r="G3" s="152"/>
      <c r="H3" s="152"/>
      <c r="I3" s="152"/>
      <c r="J3" s="152"/>
      <c r="K3" s="152"/>
      <c r="L3" s="152"/>
      <c r="M3" s="152"/>
      <c r="N3" s="152"/>
      <c r="O3" s="152"/>
      <c r="P3" s="152"/>
      <c r="Q3" s="152"/>
      <c r="R3" s="152"/>
      <c r="S3" s="152"/>
      <c r="T3" s="152"/>
    </row>
    <row r="4" spans="1:20" ht="15" customHeight="1" thickBot="1">
      <c r="A4" s="9" t="s">
        <v>504</v>
      </c>
      <c r="B4" s="9"/>
      <c r="C4" s="9"/>
      <c r="D4" s="9"/>
      <c r="E4" s="9"/>
      <c r="F4" s="9"/>
      <c r="G4" s="9"/>
      <c r="H4" s="9"/>
      <c r="I4" s="9"/>
      <c r="J4" s="9"/>
      <c r="K4" s="9"/>
      <c r="L4" s="9"/>
      <c r="M4" s="9"/>
      <c r="N4" s="9"/>
      <c r="O4" s="9"/>
      <c r="P4" s="9"/>
      <c r="Q4" s="9"/>
      <c r="R4" s="9"/>
      <c r="S4" s="9"/>
      <c r="T4" s="9"/>
    </row>
    <row r="5" spans="1:20" ht="15" customHeight="1">
      <c r="A5" s="85" t="s">
        <v>741</v>
      </c>
      <c r="B5" s="188" t="s">
        <v>505</v>
      </c>
      <c r="C5" s="153"/>
      <c r="D5" s="117" t="s">
        <v>739</v>
      </c>
      <c r="E5" s="119" t="s">
        <v>741</v>
      </c>
      <c r="F5" s="85" t="s">
        <v>505</v>
      </c>
      <c r="G5" s="117" t="s">
        <v>739</v>
      </c>
      <c r="H5" s="119" t="s">
        <v>741</v>
      </c>
      <c r="I5" s="120" t="s">
        <v>488</v>
      </c>
      <c r="J5" s="117" t="s">
        <v>739</v>
      </c>
      <c r="K5" s="119" t="s">
        <v>741</v>
      </c>
      <c r="L5" s="188" t="s">
        <v>505</v>
      </c>
      <c r="M5" s="153"/>
      <c r="N5" s="117" t="s">
        <v>739</v>
      </c>
      <c r="O5" s="119" t="s">
        <v>741</v>
      </c>
      <c r="P5" s="85" t="s">
        <v>505</v>
      </c>
      <c r="Q5" s="117" t="s">
        <v>739</v>
      </c>
      <c r="R5" s="119" t="s">
        <v>741</v>
      </c>
      <c r="S5" s="120" t="s">
        <v>505</v>
      </c>
      <c r="T5" s="86" t="s">
        <v>739</v>
      </c>
    </row>
    <row r="6" spans="1:20" ht="30" customHeight="1">
      <c r="A6" s="37" t="s">
        <v>506</v>
      </c>
      <c r="B6" s="231" t="s">
        <v>507</v>
      </c>
      <c r="C6" s="232"/>
      <c r="D6" s="105">
        <v>1005</v>
      </c>
      <c r="E6" s="87" t="s">
        <v>508</v>
      </c>
      <c r="F6" s="88" t="s">
        <v>509</v>
      </c>
      <c r="G6" s="105">
        <v>1056</v>
      </c>
      <c r="H6" s="87" t="s">
        <v>510</v>
      </c>
      <c r="I6" s="89" t="s">
        <v>511</v>
      </c>
      <c r="J6" s="105">
        <v>1776</v>
      </c>
      <c r="K6" s="123" t="s">
        <v>405</v>
      </c>
      <c r="L6" s="226" t="s">
        <v>512</v>
      </c>
      <c r="M6" s="173"/>
      <c r="N6" s="105">
        <v>1624</v>
      </c>
      <c r="O6" s="87" t="s">
        <v>513</v>
      </c>
      <c r="P6" s="88" t="s">
        <v>512</v>
      </c>
      <c r="Q6" s="105">
        <v>1269</v>
      </c>
      <c r="R6" s="87" t="s">
        <v>514</v>
      </c>
      <c r="S6" s="14" t="s">
        <v>512</v>
      </c>
      <c r="T6" s="35">
        <v>1011</v>
      </c>
    </row>
    <row r="7" spans="1:20" ht="30" customHeight="1">
      <c r="A7" s="37" t="s">
        <v>515</v>
      </c>
      <c r="B7" s="175" t="s">
        <v>232</v>
      </c>
      <c r="C7" s="195"/>
      <c r="D7" s="105">
        <v>1046</v>
      </c>
      <c r="E7" s="87" t="s">
        <v>516</v>
      </c>
      <c r="F7" s="16" t="s">
        <v>740</v>
      </c>
      <c r="G7" s="107">
        <v>1069</v>
      </c>
      <c r="H7" s="87" t="s">
        <v>517</v>
      </c>
      <c r="I7" s="28" t="s">
        <v>232</v>
      </c>
      <c r="J7" s="107">
        <v>2702</v>
      </c>
      <c r="K7" s="87" t="s">
        <v>518</v>
      </c>
      <c r="L7" s="227" t="s">
        <v>740</v>
      </c>
      <c r="M7" s="228"/>
      <c r="N7" s="105">
        <v>1002</v>
      </c>
      <c r="O7" s="87" t="s">
        <v>519</v>
      </c>
      <c r="P7" s="32" t="s">
        <v>740</v>
      </c>
      <c r="Q7" s="107">
        <v>1120</v>
      </c>
      <c r="R7" s="87" t="s">
        <v>520</v>
      </c>
      <c r="S7" s="90" t="s">
        <v>742</v>
      </c>
      <c r="T7" s="35">
        <v>1629</v>
      </c>
    </row>
    <row r="8" spans="1:20" ht="30" customHeight="1">
      <c r="A8" s="37" t="s">
        <v>521</v>
      </c>
      <c r="B8" s="175" t="s">
        <v>232</v>
      </c>
      <c r="C8" s="195"/>
      <c r="D8" s="105">
        <v>1170</v>
      </c>
      <c r="E8" s="87" t="s">
        <v>522</v>
      </c>
      <c r="F8" s="89" t="s">
        <v>523</v>
      </c>
      <c r="G8" s="105">
        <v>1822</v>
      </c>
      <c r="H8" s="87" t="s">
        <v>524</v>
      </c>
      <c r="I8" s="28" t="s">
        <v>232</v>
      </c>
      <c r="J8" s="107">
        <v>2399</v>
      </c>
      <c r="K8" s="87" t="s">
        <v>525</v>
      </c>
      <c r="L8" s="227" t="s">
        <v>740</v>
      </c>
      <c r="M8" s="228"/>
      <c r="N8" s="105">
        <v>1326</v>
      </c>
      <c r="O8" s="87" t="s">
        <v>526</v>
      </c>
      <c r="P8" s="32" t="s">
        <v>740</v>
      </c>
      <c r="Q8" s="107">
        <v>1163</v>
      </c>
      <c r="R8" s="87" t="s">
        <v>527</v>
      </c>
      <c r="S8" s="76" t="s">
        <v>232</v>
      </c>
      <c r="T8" s="35">
        <v>1672</v>
      </c>
    </row>
    <row r="9" spans="1:20" ht="30" customHeight="1">
      <c r="A9" s="37" t="s">
        <v>528</v>
      </c>
      <c r="B9" s="175" t="s">
        <v>232</v>
      </c>
      <c r="C9" s="195"/>
      <c r="D9" s="105">
        <v>1272</v>
      </c>
      <c r="E9" s="87" t="s">
        <v>759</v>
      </c>
      <c r="F9" s="28" t="s">
        <v>232</v>
      </c>
      <c r="G9" s="105">
        <v>1644</v>
      </c>
      <c r="H9" s="87" t="s">
        <v>529</v>
      </c>
      <c r="I9" s="28" t="s">
        <v>232</v>
      </c>
      <c r="J9" s="107">
        <v>2680</v>
      </c>
      <c r="K9" s="87" t="s">
        <v>530</v>
      </c>
      <c r="L9" s="227" t="s">
        <v>740</v>
      </c>
      <c r="M9" s="228"/>
      <c r="N9" s="105">
        <v>1033</v>
      </c>
      <c r="O9" s="87" t="s">
        <v>531</v>
      </c>
      <c r="P9" s="32" t="s">
        <v>740</v>
      </c>
      <c r="Q9" s="107">
        <v>1549</v>
      </c>
      <c r="R9" s="87" t="s">
        <v>532</v>
      </c>
      <c r="S9" s="14" t="s">
        <v>533</v>
      </c>
      <c r="T9" s="35">
        <v>1369</v>
      </c>
    </row>
    <row r="10" spans="1:20" ht="30" customHeight="1">
      <c r="A10" s="37" t="s">
        <v>534</v>
      </c>
      <c r="B10" s="217" t="s">
        <v>404</v>
      </c>
      <c r="C10" s="233"/>
      <c r="D10" s="105">
        <v>1572</v>
      </c>
      <c r="E10" s="87" t="s">
        <v>535</v>
      </c>
      <c r="F10" s="89" t="s">
        <v>511</v>
      </c>
      <c r="G10" s="105">
        <v>1841</v>
      </c>
      <c r="H10" s="87" t="s">
        <v>536</v>
      </c>
      <c r="I10" s="28" t="s">
        <v>232</v>
      </c>
      <c r="J10" s="107">
        <v>2120</v>
      </c>
      <c r="K10" s="87" t="s">
        <v>537</v>
      </c>
      <c r="L10" s="227" t="s">
        <v>740</v>
      </c>
      <c r="M10" s="228"/>
      <c r="N10" s="105">
        <v>1097</v>
      </c>
      <c r="O10" s="123" t="s">
        <v>256</v>
      </c>
      <c r="P10" s="32" t="s">
        <v>740</v>
      </c>
      <c r="Q10" s="107">
        <v>1365</v>
      </c>
      <c r="R10" s="87" t="s">
        <v>538</v>
      </c>
      <c r="S10" s="14" t="s">
        <v>539</v>
      </c>
      <c r="T10" s="35">
        <v>1199</v>
      </c>
    </row>
    <row r="11" spans="1:20" ht="30" customHeight="1">
      <c r="A11" s="121" t="s">
        <v>540</v>
      </c>
      <c r="B11" s="223" t="s">
        <v>541</v>
      </c>
      <c r="C11" s="224"/>
      <c r="D11" s="105">
        <v>1503</v>
      </c>
      <c r="E11" s="87" t="s">
        <v>542</v>
      </c>
      <c r="F11" s="28" t="s">
        <v>232</v>
      </c>
      <c r="G11" s="105">
        <v>1637</v>
      </c>
      <c r="H11" s="87" t="s">
        <v>543</v>
      </c>
      <c r="I11" s="89" t="s">
        <v>512</v>
      </c>
      <c r="J11" s="105">
        <v>1603</v>
      </c>
      <c r="K11" s="123" t="s">
        <v>544</v>
      </c>
      <c r="L11" s="227" t="s">
        <v>740</v>
      </c>
      <c r="M11" s="228"/>
      <c r="N11" s="105">
        <v>2053</v>
      </c>
      <c r="O11" s="87" t="s">
        <v>545</v>
      </c>
      <c r="P11" s="32" t="s">
        <v>740</v>
      </c>
      <c r="Q11" s="107">
        <v>1259</v>
      </c>
      <c r="R11" s="87"/>
      <c r="S11" s="92"/>
      <c r="T11" s="108"/>
    </row>
    <row r="12" spans="1:20" ht="30" customHeight="1">
      <c r="A12" s="37" t="s">
        <v>546</v>
      </c>
      <c r="B12" s="175" t="s">
        <v>232</v>
      </c>
      <c r="C12" s="195"/>
      <c r="D12" s="105">
        <v>1620</v>
      </c>
      <c r="E12" s="87" t="s">
        <v>760</v>
      </c>
      <c r="F12" s="28" t="s">
        <v>232</v>
      </c>
      <c r="G12" s="105">
        <v>1716</v>
      </c>
      <c r="H12" s="87" t="s">
        <v>547</v>
      </c>
      <c r="I12" s="16" t="s">
        <v>740</v>
      </c>
      <c r="J12" s="107">
        <v>2519</v>
      </c>
      <c r="K12" s="87" t="s">
        <v>548</v>
      </c>
      <c r="L12" s="227" t="s">
        <v>740</v>
      </c>
      <c r="M12" s="228"/>
      <c r="N12" s="105">
        <v>1352</v>
      </c>
      <c r="O12" s="87" t="s">
        <v>549</v>
      </c>
      <c r="P12" s="32" t="s">
        <v>740</v>
      </c>
      <c r="Q12" s="107">
        <v>1202</v>
      </c>
      <c r="R12" s="87"/>
      <c r="S12" s="92"/>
      <c r="T12" s="108"/>
    </row>
    <row r="13" spans="1:20" ht="30" customHeight="1">
      <c r="A13" s="38" t="s">
        <v>550</v>
      </c>
      <c r="B13" s="225" t="s">
        <v>509</v>
      </c>
      <c r="C13" s="165"/>
      <c r="D13" s="106">
        <v>1422</v>
      </c>
      <c r="E13" s="122" t="s">
        <v>551</v>
      </c>
      <c r="F13" s="29" t="s">
        <v>232</v>
      </c>
      <c r="G13" s="36">
        <v>1797</v>
      </c>
      <c r="H13" s="93" t="s">
        <v>552</v>
      </c>
      <c r="I13" s="41" t="s">
        <v>740</v>
      </c>
      <c r="J13" s="106">
        <v>1436</v>
      </c>
      <c r="K13" s="93" t="s">
        <v>553</v>
      </c>
      <c r="L13" s="225" t="s">
        <v>740</v>
      </c>
      <c r="M13" s="165"/>
      <c r="N13" s="106">
        <v>1628</v>
      </c>
      <c r="O13" s="93" t="s">
        <v>554</v>
      </c>
      <c r="P13" s="41" t="s">
        <v>740</v>
      </c>
      <c r="Q13" s="106">
        <v>1189</v>
      </c>
      <c r="R13" s="93"/>
      <c r="S13" s="94"/>
      <c r="T13" s="109"/>
    </row>
    <row r="14" ht="15" customHeight="1">
      <c r="A14" s="20" t="s">
        <v>457</v>
      </c>
    </row>
    <row r="18" spans="1:20" ht="15" customHeight="1">
      <c r="A18" s="152" t="s">
        <v>744</v>
      </c>
      <c r="B18" s="152"/>
      <c r="C18" s="152"/>
      <c r="D18" s="152"/>
      <c r="E18" s="152"/>
      <c r="F18" s="152"/>
      <c r="G18" s="152"/>
      <c r="H18" s="152"/>
      <c r="I18" s="152"/>
      <c r="J18" s="152"/>
      <c r="K18" s="152"/>
      <c r="L18" s="152"/>
      <c r="M18" s="152"/>
      <c r="N18" s="152"/>
      <c r="O18" s="152"/>
      <c r="P18" s="152"/>
      <c r="Q18" s="152"/>
      <c r="R18" s="152"/>
      <c r="S18" s="152"/>
      <c r="T18" s="152"/>
    </row>
    <row r="19" spans="1:20" ht="15" customHeight="1" thickBot="1">
      <c r="A19" s="20" t="s">
        <v>761</v>
      </c>
      <c r="B19" s="91"/>
      <c r="C19" s="91"/>
      <c r="D19" s="91"/>
      <c r="E19" s="91"/>
      <c r="F19" s="91"/>
      <c r="G19" s="91"/>
      <c r="H19" s="91"/>
      <c r="I19" s="91"/>
      <c r="J19" s="91"/>
      <c r="K19" s="91"/>
      <c r="L19" s="91"/>
      <c r="M19" s="91"/>
      <c r="N19" s="91"/>
      <c r="O19" s="91"/>
      <c r="P19" s="91"/>
      <c r="Q19" s="91"/>
      <c r="R19" s="91"/>
      <c r="S19" s="91"/>
      <c r="T19" s="91"/>
    </row>
    <row r="20" spans="1:20" ht="15" customHeight="1">
      <c r="A20" s="153" t="s">
        <v>746</v>
      </c>
      <c r="B20" s="154"/>
      <c r="C20" s="188" t="s">
        <v>747</v>
      </c>
      <c r="D20" s="153"/>
      <c r="E20" s="154"/>
      <c r="F20" s="188" t="s">
        <v>748</v>
      </c>
      <c r="G20" s="154"/>
      <c r="H20" s="188" t="s">
        <v>757</v>
      </c>
      <c r="I20" s="154"/>
      <c r="J20" s="120" t="s">
        <v>555</v>
      </c>
      <c r="K20" s="188" t="s">
        <v>746</v>
      </c>
      <c r="L20" s="154"/>
      <c r="M20" s="188" t="s">
        <v>747</v>
      </c>
      <c r="N20" s="153"/>
      <c r="O20" s="154"/>
      <c r="P20" s="188" t="s">
        <v>748</v>
      </c>
      <c r="Q20" s="154"/>
      <c r="R20" s="188" t="s">
        <v>757</v>
      </c>
      <c r="S20" s="154"/>
      <c r="T20" s="30" t="s">
        <v>556</v>
      </c>
    </row>
    <row r="21" spans="1:20" ht="30" customHeight="1">
      <c r="A21" s="220" t="s">
        <v>557</v>
      </c>
      <c r="B21" s="156"/>
      <c r="C21" s="158" t="s">
        <v>231</v>
      </c>
      <c r="D21" s="220"/>
      <c r="E21" s="156"/>
      <c r="F21" s="221" t="s">
        <v>725</v>
      </c>
      <c r="G21" s="170"/>
      <c r="H21" s="158" t="s">
        <v>238</v>
      </c>
      <c r="I21" s="156"/>
      <c r="J21" s="96" t="s">
        <v>726</v>
      </c>
      <c r="K21" s="158" t="s">
        <v>558</v>
      </c>
      <c r="L21" s="156"/>
      <c r="M21" s="223" t="s">
        <v>244</v>
      </c>
      <c r="N21" s="229"/>
      <c r="O21" s="230"/>
      <c r="P21" s="158" t="s">
        <v>763</v>
      </c>
      <c r="Q21" s="156"/>
      <c r="R21" s="158" t="s">
        <v>509</v>
      </c>
      <c r="S21" s="156"/>
      <c r="T21" s="118">
        <v>57.78</v>
      </c>
    </row>
    <row r="22" spans="1:20" ht="30" customHeight="1">
      <c r="A22" s="220" t="s">
        <v>559</v>
      </c>
      <c r="B22" s="156"/>
      <c r="C22" s="158" t="s">
        <v>232</v>
      </c>
      <c r="D22" s="220"/>
      <c r="E22" s="156"/>
      <c r="F22" s="158" t="s">
        <v>239</v>
      </c>
      <c r="G22" s="156"/>
      <c r="H22" s="215" t="s">
        <v>232</v>
      </c>
      <c r="I22" s="216"/>
      <c r="J22" s="96" t="s">
        <v>727</v>
      </c>
      <c r="K22" s="158" t="s">
        <v>560</v>
      </c>
      <c r="L22" s="156"/>
      <c r="M22" s="158" t="s">
        <v>243</v>
      </c>
      <c r="N22" s="220"/>
      <c r="O22" s="156"/>
      <c r="P22" s="158" t="s">
        <v>232</v>
      </c>
      <c r="Q22" s="156"/>
      <c r="R22" s="158" t="s">
        <v>232</v>
      </c>
      <c r="S22" s="156"/>
      <c r="T22" s="97" t="s">
        <v>728</v>
      </c>
    </row>
    <row r="23" spans="1:20" ht="30" customHeight="1">
      <c r="A23" s="220" t="s">
        <v>257</v>
      </c>
      <c r="B23" s="156"/>
      <c r="C23" s="158" t="s">
        <v>233</v>
      </c>
      <c r="D23" s="220"/>
      <c r="E23" s="156"/>
      <c r="F23" s="222" t="s">
        <v>240</v>
      </c>
      <c r="G23" s="156"/>
      <c r="H23" s="215" t="s">
        <v>484</v>
      </c>
      <c r="I23" s="216"/>
      <c r="J23" s="96" t="s">
        <v>729</v>
      </c>
      <c r="K23" s="158" t="s">
        <v>258</v>
      </c>
      <c r="L23" s="156"/>
      <c r="M23" s="158" t="s">
        <v>640</v>
      </c>
      <c r="N23" s="220"/>
      <c r="O23" s="156"/>
      <c r="P23" s="158" t="s">
        <v>245</v>
      </c>
      <c r="Q23" s="156"/>
      <c r="R23" s="158" t="s">
        <v>246</v>
      </c>
      <c r="S23" s="156"/>
      <c r="T23" s="97" t="s">
        <v>730</v>
      </c>
    </row>
    <row r="24" spans="1:20" ht="45" customHeight="1">
      <c r="A24" s="220" t="s">
        <v>259</v>
      </c>
      <c r="B24" s="156"/>
      <c r="C24" s="158" t="s">
        <v>234</v>
      </c>
      <c r="D24" s="220"/>
      <c r="E24" s="156"/>
      <c r="F24" s="158" t="s">
        <v>236</v>
      </c>
      <c r="G24" s="156"/>
      <c r="H24" s="217" t="s">
        <v>241</v>
      </c>
      <c r="I24" s="218"/>
      <c r="J24" s="96" t="s">
        <v>731</v>
      </c>
      <c r="K24" s="158" t="s">
        <v>260</v>
      </c>
      <c r="L24" s="156"/>
      <c r="M24" s="158" t="s">
        <v>762</v>
      </c>
      <c r="N24" s="220"/>
      <c r="O24" s="156"/>
      <c r="P24" s="222" t="s">
        <v>764</v>
      </c>
      <c r="Q24" s="156"/>
      <c r="R24" s="158" t="s">
        <v>391</v>
      </c>
      <c r="S24" s="156"/>
      <c r="T24" s="118">
        <v>34.28</v>
      </c>
    </row>
    <row r="25" spans="1:20" ht="30" customHeight="1">
      <c r="A25" s="219" t="s">
        <v>261</v>
      </c>
      <c r="B25" s="157"/>
      <c r="C25" s="159" t="s">
        <v>235</v>
      </c>
      <c r="D25" s="219"/>
      <c r="E25" s="157"/>
      <c r="F25" s="159" t="s">
        <v>237</v>
      </c>
      <c r="G25" s="157"/>
      <c r="H25" s="159" t="s">
        <v>509</v>
      </c>
      <c r="I25" s="157"/>
      <c r="J25" s="98" t="s">
        <v>732</v>
      </c>
      <c r="K25" s="159" t="s">
        <v>262</v>
      </c>
      <c r="L25" s="157"/>
      <c r="M25" s="159" t="s">
        <v>242</v>
      </c>
      <c r="N25" s="219"/>
      <c r="O25" s="157"/>
      <c r="P25" s="159" t="s">
        <v>765</v>
      </c>
      <c r="Q25" s="157"/>
      <c r="R25" s="159" t="s">
        <v>612</v>
      </c>
      <c r="S25" s="157"/>
      <c r="T25" s="99">
        <v>36.068</v>
      </c>
    </row>
    <row r="26" spans="1:20" ht="15" customHeight="1">
      <c r="A26" s="14" t="s">
        <v>611</v>
      </c>
      <c r="B26" s="31"/>
      <c r="C26" s="31"/>
      <c r="D26" s="31"/>
      <c r="E26" s="31"/>
      <c r="F26" s="31"/>
      <c r="G26" s="31"/>
      <c r="H26" s="31"/>
      <c r="I26" s="31"/>
      <c r="J26" s="11"/>
      <c r="K26" s="95"/>
      <c r="L26" s="95"/>
      <c r="M26" s="95"/>
      <c r="N26" s="95"/>
      <c r="O26" s="95"/>
      <c r="P26" s="95"/>
      <c r="Q26" s="95"/>
      <c r="R26" s="95"/>
      <c r="S26" s="95"/>
      <c r="T26" s="34"/>
    </row>
    <row r="30" spans="1:20" ht="15" customHeight="1">
      <c r="A30" s="152" t="s">
        <v>745</v>
      </c>
      <c r="B30" s="152"/>
      <c r="C30" s="152"/>
      <c r="D30" s="152"/>
      <c r="E30" s="152"/>
      <c r="F30" s="152"/>
      <c r="G30" s="152"/>
      <c r="H30" s="152"/>
      <c r="I30" s="152"/>
      <c r="J30" s="152"/>
      <c r="K30" s="152"/>
      <c r="L30" s="152"/>
      <c r="M30" s="152"/>
      <c r="N30" s="152"/>
      <c r="O30" s="152"/>
      <c r="P30" s="152"/>
      <c r="Q30" s="152"/>
      <c r="R30" s="152"/>
      <c r="S30" s="152"/>
      <c r="T30" s="152"/>
    </row>
    <row r="31" spans="1:20" ht="15" customHeight="1">
      <c r="A31" s="112" t="s">
        <v>737</v>
      </c>
      <c r="B31" s="20"/>
      <c r="C31" s="20"/>
      <c r="D31" s="20"/>
      <c r="E31" s="20"/>
      <c r="F31" s="20"/>
      <c r="G31" s="20"/>
      <c r="H31" s="20"/>
      <c r="I31" s="20"/>
      <c r="J31" s="20"/>
      <c r="K31" s="20"/>
      <c r="L31" s="20"/>
      <c r="M31" s="20"/>
      <c r="N31" s="20"/>
      <c r="O31" s="20"/>
      <c r="P31" s="20"/>
      <c r="Q31" s="20"/>
      <c r="R31" s="20"/>
      <c r="S31" s="20"/>
      <c r="T31" s="20"/>
    </row>
    <row r="32" spans="2:20" ht="15" customHeight="1" thickBot="1">
      <c r="B32" s="9"/>
      <c r="C32" s="9"/>
      <c r="D32" s="9"/>
      <c r="E32" s="9"/>
      <c r="F32" s="9"/>
      <c r="G32" s="9"/>
      <c r="H32" s="9"/>
      <c r="I32" s="9"/>
      <c r="J32" s="9"/>
      <c r="K32" s="9"/>
      <c r="L32" s="9"/>
      <c r="M32" s="9"/>
      <c r="N32" s="9"/>
      <c r="O32" s="9"/>
      <c r="P32" s="9"/>
      <c r="Q32" s="9"/>
      <c r="R32" s="9"/>
      <c r="S32" s="9"/>
      <c r="T32" s="111" t="s">
        <v>738</v>
      </c>
    </row>
    <row r="33" spans="1:20" s="101" customFormat="1" ht="15" customHeight="1">
      <c r="A33" s="212" t="s">
        <v>749</v>
      </c>
      <c r="B33" s="212"/>
      <c r="C33" s="211"/>
      <c r="D33" s="210" t="s">
        <v>750</v>
      </c>
      <c r="E33" s="211"/>
      <c r="F33" s="100" t="s">
        <v>82</v>
      </c>
      <c r="G33" s="213" t="s">
        <v>83</v>
      </c>
      <c r="H33" s="214"/>
      <c r="I33" s="124" t="s">
        <v>84</v>
      </c>
      <c r="J33" s="210" t="s">
        <v>751</v>
      </c>
      <c r="K33" s="211"/>
      <c r="L33" s="210" t="s">
        <v>752</v>
      </c>
      <c r="M33" s="212"/>
      <c r="N33" s="210" t="s">
        <v>753</v>
      </c>
      <c r="O33" s="212"/>
      <c r="P33" s="124" t="s">
        <v>754</v>
      </c>
      <c r="Q33" s="210" t="s">
        <v>755</v>
      </c>
      <c r="R33" s="211"/>
      <c r="S33" s="210" t="s">
        <v>756</v>
      </c>
      <c r="T33" s="212"/>
    </row>
    <row r="34" spans="1:20" s="102" customFormat="1" ht="15" customHeight="1">
      <c r="A34" s="237" t="s">
        <v>734</v>
      </c>
      <c r="B34" s="237"/>
      <c r="C34" s="238"/>
      <c r="D34" s="239">
        <f>SUM(D35:D51)</f>
        <v>1458301932</v>
      </c>
      <c r="E34" s="239">
        <f>SUM(E35:E51)</f>
        <v>0</v>
      </c>
      <c r="F34" s="240">
        <f>SUM(F35:F51)</f>
        <v>452445321</v>
      </c>
      <c r="G34" s="241">
        <f>SUM(G35:G51)</f>
        <v>116687430</v>
      </c>
      <c r="H34" s="241">
        <f>SUM(H35:H51)</f>
        <v>0</v>
      </c>
      <c r="I34" s="240">
        <f>SUM(I35:I51)</f>
        <v>110626275</v>
      </c>
      <c r="J34" s="242">
        <f>SUM(J35:K51)</f>
        <v>817</v>
      </c>
      <c r="K34" s="242"/>
      <c r="L34" s="242">
        <f>SUM(L35:M51)</f>
        <v>502999</v>
      </c>
      <c r="M34" s="242"/>
      <c r="N34" s="241">
        <f>SUM(N35:O51)</f>
        <v>718078659</v>
      </c>
      <c r="O34" s="241"/>
      <c r="P34" s="243">
        <f>SUM(P35:P51)</f>
        <v>129293</v>
      </c>
      <c r="Q34" s="241">
        <f>SUM(Q35:R51)</f>
        <v>43156879</v>
      </c>
      <c r="R34" s="241"/>
      <c r="S34" s="241">
        <f>SUM(S35:T51)</f>
        <v>16158047</v>
      </c>
      <c r="T34" s="241"/>
    </row>
    <row r="35" spans="1:20" s="103" customFormat="1" ht="15" customHeight="1">
      <c r="A35" s="207" t="s">
        <v>85</v>
      </c>
      <c r="B35" s="207"/>
      <c r="C35" s="207"/>
      <c r="D35" s="203">
        <v>177215003</v>
      </c>
      <c r="E35" s="204"/>
      <c r="F35" s="113">
        <v>53382064</v>
      </c>
      <c r="G35" s="202">
        <v>10217176</v>
      </c>
      <c r="H35" s="202"/>
      <c r="I35" s="113">
        <v>30575404</v>
      </c>
      <c r="J35" s="201">
        <v>241</v>
      </c>
      <c r="K35" s="201"/>
      <c r="L35" s="199">
        <v>69859</v>
      </c>
      <c r="M35" s="199"/>
      <c r="N35" s="197">
        <v>73951482</v>
      </c>
      <c r="O35" s="197"/>
      <c r="P35" s="236" t="s">
        <v>708</v>
      </c>
      <c r="Q35" s="197">
        <v>6272509</v>
      </c>
      <c r="R35" s="197"/>
      <c r="S35" s="197">
        <v>2652050</v>
      </c>
      <c r="T35" s="197"/>
    </row>
    <row r="36" spans="1:20" s="103" customFormat="1" ht="15" customHeight="1">
      <c r="A36" s="207" t="s">
        <v>86</v>
      </c>
      <c r="B36" s="207"/>
      <c r="C36" s="207"/>
      <c r="D36" s="203">
        <f aca="true" t="shared" si="0" ref="D36:D50">SUM(F36:T36)</f>
        <v>58999194</v>
      </c>
      <c r="E36" s="204"/>
      <c r="F36" s="113">
        <v>19817584</v>
      </c>
      <c r="G36" s="202">
        <v>5345772</v>
      </c>
      <c r="H36" s="202"/>
      <c r="I36" s="113">
        <v>4315908</v>
      </c>
      <c r="J36" s="201">
        <v>38</v>
      </c>
      <c r="K36" s="201"/>
      <c r="L36" s="199">
        <v>62479</v>
      </c>
      <c r="M36" s="199"/>
      <c r="N36" s="197">
        <v>26179125</v>
      </c>
      <c r="O36" s="197"/>
      <c r="P36" s="236" t="s">
        <v>708</v>
      </c>
      <c r="Q36" s="197">
        <v>2391332</v>
      </c>
      <c r="R36" s="197"/>
      <c r="S36" s="197">
        <v>886956</v>
      </c>
      <c r="T36" s="197"/>
    </row>
    <row r="37" spans="1:20" s="103" customFormat="1" ht="15" customHeight="1">
      <c r="A37" s="207" t="s">
        <v>87</v>
      </c>
      <c r="B37" s="207"/>
      <c r="C37" s="207"/>
      <c r="D37" s="203">
        <v>113556609</v>
      </c>
      <c r="E37" s="204"/>
      <c r="F37" s="113">
        <v>43723962</v>
      </c>
      <c r="G37" s="202">
        <v>10992316</v>
      </c>
      <c r="H37" s="202"/>
      <c r="I37" s="113">
        <v>11624426</v>
      </c>
      <c r="J37" s="201">
        <v>46</v>
      </c>
      <c r="K37" s="201"/>
      <c r="L37" s="199">
        <v>120039</v>
      </c>
      <c r="M37" s="199"/>
      <c r="N37" s="197">
        <v>43937912</v>
      </c>
      <c r="O37" s="197"/>
      <c r="P37" s="114">
        <v>4965</v>
      </c>
      <c r="Q37" s="197">
        <v>927887</v>
      </c>
      <c r="R37" s="197"/>
      <c r="S37" s="197">
        <v>2061939</v>
      </c>
      <c r="T37" s="197"/>
    </row>
    <row r="38" spans="1:20" s="103" customFormat="1" ht="15" customHeight="1">
      <c r="A38" s="207" t="s">
        <v>88</v>
      </c>
      <c r="B38" s="207"/>
      <c r="C38" s="207"/>
      <c r="D38" s="203">
        <f t="shared" si="0"/>
        <v>82926253</v>
      </c>
      <c r="E38" s="204"/>
      <c r="F38" s="113">
        <v>15907311</v>
      </c>
      <c r="G38" s="202">
        <v>8729489</v>
      </c>
      <c r="H38" s="202"/>
      <c r="I38" s="113">
        <v>2821860</v>
      </c>
      <c r="J38" s="234" t="s">
        <v>758</v>
      </c>
      <c r="K38" s="201"/>
      <c r="L38" s="199">
        <v>13285</v>
      </c>
      <c r="M38" s="199"/>
      <c r="N38" s="197">
        <v>50853238</v>
      </c>
      <c r="O38" s="197"/>
      <c r="P38" s="236" t="s">
        <v>708</v>
      </c>
      <c r="Q38" s="197">
        <v>4370183</v>
      </c>
      <c r="R38" s="197"/>
      <c r="S38" s="197">
        <v>230887</v>
      </c>
      <c r="T38" s="197"/>
    </row>
    <row r="39" spans="1:20" s="103" customFormat="1" ht="15" customHeight="1">
      <c r="A39" s="207" t="s">
        <v>89</v>
      </c>
      <c r="B39" s="207"/>
      <c r="C39" s="207"/>
      <c r="D39" s="203">
        <f t="shared" si="0"/>
        <v>78490252</v>
      </c>
      <c r="E39" s="204"/>
      <c r="F39" s="113">
        <v>17045276</v>
      </c>
      <c r="G39" s="202">
        <v>9623271</v>
      </c>
      <c r="H39" s="202"/>
      <c r="I39" s="113">
        <v>3485483</v>
      </c>
      <c r="J39" s="234" t="s">
        <v>758</v>
      </c>
      <c r="K39" s="201"/>
      <c r="L39" s="199">
        <v>2084</v>
      </c>
      <c r="M39" s="199"/>
      <c r="N39" s="197">
        <v>45771402</v>
      </c>
      <c r="O39" s="197"/>
      <c r="P39" s="236" t="s">
        <v>708</v>
      </c>
      <c r="Q39" s="197">
        <v>2191957</v>
      </c>
      <c r="R39" s="197"/>
      <c r="S39" s="197">
        <v>370779</v>
      </c>
      <c r="T39" s="197"/>
    </row>
    <row r="40" spans="1:20" s="103" customFormat="1" ht="15" customHeight="1">
      <c r="A40" s="207" t="s">
        <v>90</v>
      </c>
      <c r="B40" s="207"/>
      <c r="C40" s="207"/>
      <c r="D40" s="203">
        <f t="shared" si="0"/>
        <v>74087593</v>
      </c>
      <c r="E40" s="204"/>
      <c r="F40" s="113">
        <v>34492517</v>
      </c>
      <c r="G40" s="202">
        <v>5264644</v>
      </c>
      <c r="H40" s="202"/>
      <c r="I40" s="113">
        <v>7952947</v>
      </c>
      <c r="J40" s="201">
        <v>110</v>
      </c>
      <c r="K40" s="201"/>
      <c r="L40" s="199">
        <v>58362</v>
      </c>
      <c r="M40" s="199"/>
      <c r="N40" s="197">
        <v>17633990</v>
      </c>
      <c r="O40" s="197"/>
      <c r="P40" s="114">
        <v>121874</v>
      </c>
      <c r="Q40" s="197">
        <v>4579577</v>
      </c>
      <c r="R40" s="197"/>
      <c r="S40" s="197">
        <v>3983572</v>
      </c>
      <c r="T40" s="197"/>
    </row>
    <row r="41" spans="1:20" s="103" customFormat="1" ht="15" customHeight="1">
      <c r="A41" s="207" t="s">
        <v>91</v>
      </c>
      <c r="B41" s="207"/>
      <c r="C41" s="207"/>
      <c r="D41" s="203">
        <f t="shared" si="0"/>
        <v>37715929</v>
      </c>
      <c r="E41" s="204"/>
      <c r="F41" s="113">
        <v>20713830</v>
      </c>
      <c r="G41" s="202">
        <v>3533852</v>
      </c>
      <c r="H41" s="202"/>
      <c r="I41" s="113">
        <v>3796563</v>
      </c>
      <c r="J41" s="234" t="s">
        <v>758</v>
      </c>
      <c r="K41" s="201"/>
      <c r="L41" s="199">
        <v>4516</v>
      </c>
      <c r="M41" s="199"/>
      <c r="N41" s="197">
        <v>8802277</v>
      </c>
      <c r="O41" s="197"/>
      <c r="P41" s="236" t="s">
        <v>708</v>
      </c>
      <c r="Q41" s="197">
        <v>326514</v>
      </c>
      <c r="R41" s="197"/>
      <c r="S41" s="197">
        <v>538377</v>
      </c>
      <c r="T41" s="197"/>
    </row>
    <row r="42" spans="1:20" s="103" customFormat="1" ht="15" customHeight="1">
      <c r="A42" s="207" t="s">
        <v>92</v>
      </c>
      <c r="B42" s="207"/>
      <c r="C42" s="207"/>
      <c r="D42" s="203">
        <f t="shared" si="0"/>
        <v>47373413</v>
      </c>
      <c r="E42" s="204"/>
      <c r="F42" s="113">
        <v>40067457</v>
      </c>
      <c r="G42" s="202">
        <v>562923</v>
      </c>
      <c r="H42" s="202"/>
      <c r="I42" s="113">
        <v>6640225</v>
      </c>
      <c r="J42" s="234" t="s">
        <v>758</v>
      </c>
      <c r="K42" s="201"/>
      <c r="L42" s="199">
        <v>1150</v>
      </c>
      <c r="M42" s="199"/>
      <c r="N42" s="197">
        <v>26134</v>
      </c>
      <c r="O42" s="197"/>
      <c r="P42" s="236" t="s">
        <v>708</v>
      </c>
      <c r="Q42" s="197">
        <v>14698</v>
      </c>
      <c r="R42" s="197"/>
      <c r="S42" s="197">
        <v>60826</v>
      </c>
      <c r="T42" s="197"/>
    </row>
    <row r="43" spans="1:20" s="103" customFormat="1" ht="15" customHeight="1">
      <c r="A43" s="207"/>
      <c r="B43" s="207"/>
      <c r="C43" s="207"/>
      <c r="D43" s="203"/>
      <c r="E43" s="204"/>
      <c r="F43" s="113"/>
      <c r="G43" s="202"/>
      <c r="H43" s="202"/>
      <c r="I43" s="113"/>
      <c r="J43" s="201" t="s">
        <v>682</v>
      </c>
      <c r="K43" s="201"/>
      <c r="L43" s="199"/>
      <c r="M43" s="199"/>
      <c r="N43" s="197"/>
      <c r="O43" s="197"/>
      <c r="P43" s="114"/>
      <c r="Q43" s="197"/>
      <c r="R43" s="197"/>
      <c r="S43" s="197"/>
      <c r="T43" s="197"/>
    </row>
    <row r="44" spans="1:20" s="103" customFormat="1" ht="15" customHeight="1">
      <c r="A44" s="207" t="s">
        <v>93</v>
      </c>
      <c r="B44" s="207"/>
      <c r="C44" s="207"/>
      <c r="D44" s="203">
        <f t="shared" si="0"/>
        <v>27629859</v>
      </c>
      <c r="E44" s="204"/>
      <c r="F44" s="113">
        <v>1360861</v>
      </c>
      <c r="G44" s="202">
        <v>378781</v>
      </c>
      <c r="H44" s="202"/>
      <c r="I44" s="113">
        <v>1003159</v>
      </c>
      <c r="J44" s="234" t="s">
        <v>758</v>
      </c>
      <c r="K44" s="201"/>
      <c r="L44" s="234" t="s">
        <v>758</v>
      </c>
      <c r="M44" s="201"/>
      <c r="N44" s="197">
        <v>23944573</v>
      </c>
      <c r="O44" s="197"/>
      <c r="P44" s="236" t="s">
        <v>708</v>
      </c>
      <c r="Q44" s="197">
        <v>709065</v>
      </c>
      <c r="R44" s="197"/>
      <c r="S44" s="197">
        <v>233420</v>
      </c>
      <c r="T44" s="197"/>
    </row>
    <row r="45" spans="1:20" s="103" customFormat="1" ht="15" customHeight="1">
      <c r="A45" s="207" t="s">
        <v>14</v>
      </c>
      <c r="B45" s="207"/>
      <c r="C45" s="207"/>
      <c r="D45" s="203">
        <v>50012091</v>
      </c>
      <c r="E45" s="204"/>
      <c r="F45" s="113">
        <v>28888073</v>
      </c>
      <c r="G45" s="202">
        <v>1849340</v>
      </c>
      <c r="H45" s="202"/>
      <c r="I45" s="113">
        <v>6238089</v>
      </c>
      <c r="J45" s="201">
        <v>122</v>
      </c>
      <c r="K45" s="201"/>
      <c r="L45" s="199">
        <v>18436</v>
      </c>
      <c r="M45" s="199"/>
      <c r="N45" s="197">
        <v>12290088</v>
      </c>
      <c r="O45" s="197"/>
      <c r="P45" s="236" t="s">
        <v>708</v>
      </c>
      <c r="Q45" s="197">
        <v>397884</v>
      </c>
      <c r="R45" s="197"/>
      <c r="S45" s="197">
        <v>260370</v>
      </c>
      <c r="T45" s="197"/>
    </row>
    <row r="46" spans="1:20" s="103" customFormat="1" ht="15" customHeight="1">
      <c r="A46" s="207" t="s">
        <v>624</v>
      </c>
      <c r="B46" s="207"/>
      <c r="C46" s="207"/>
      <c r="D46" s="203">
        <v>141458449</v>
      </c>
      <c r="E46" s="204"/>
      <c r="F46" s="113">
        <v>25304586</v>
      </c>
      <c r="G46" s="202">
        <v>2465120</v>
      </c>
      <c r="H46" s="202"/>
      <c r="I46" s="113">
        <v>7029998</v>
      </c>
      <c r="J46" s="201">
        <v>248</v>
      </c>
      <c r="K46" s="201"/>
      <c r="L46" s="199">
        <v>13885</v>
      </c>
      <c r="M46" s="199"/>
      <c r="N46" s="197">
        <v>102299392</v>
      </c>
      <c r="O46" s="197"/>
      <c r="P46" s="236" t="s">
        <v>708</v>
      </c>
      <c r="Q46" s="197">
        <v>3055667</v>
      </c>
      <c r="R46" s="197"/>
      <c r="S46" s="197">
        <v>1104815</v>
      </c>
      <c r="T46" s="197"/>
    </row>
    <row r="47" spans="1:20" s="103" customFormat="1" ht="15" customHeight="1">
      <c r="A47" s="207" t="s">
        <v>158</v>
      </c>
      <c r="B47" s="207"/>
      <c r="C47" s="207"/>
      <c r="D47" s="203">
        <v>77693867</v>
      </c>
      <c r="E47" s="204"/>
      <c r="F47" s="113">
        <v>30499436</v>
      </c>
      <c r="G47" s="202">
        <v>13046252</v>
      </c>
      <c r="H47" s="202"/>
      <c r="I47" s="113">
        <v>8313557</v>
      </c>
      <c r="J47" s="201">
        <v>3</v>
      </c>
      <c r="K47" s="201"/>
      <c r="L47" s="199">
        <v>16892</v>
      </c>
      <c r="M47" s="199"/>
      <c r="N47" s="197">
        <v>23370785</v>
      </c>
      <c r="O47" s="197"/>
      <c r="P47" s="114">
        <v>637</v>
      </c>
      <c r="Q47" s="197">
        <v>1818022</v>
      </c>
      <c r="R47" s="197"/>
      <c r="S47" s="197">
        <v>624682</v>
      </c>
      <c r="T47" s="197"/>
    </row>
    <row r="48" spans="1:20" s="103" customFormat="1" ht="15" customHeight="1">
      <c r="A48" s="207" t="s">
        <v>370</v>
      </c>
      <c r="B48" s="207"/>
      <c r="C48" s="207"/>
      <c r="D48" s="203">
        <f t="shared" si="0"/>
        <v>158686661</v>
      </c>
      <c r="E48" s="204"/>
      <c r="F48" s="113">
        <v>41169110</v>
      </c>
      <c r="G48" s="202">
        <v>13196076</v>
      </c>
      <c r="H48" s="202"/>
      <c r="I48" s="113">
        <v>5771956</v>
      </c>
      <c r="J48" s="201">
        <v>3</v>
      </c>
      <c r="K48" s="201"/>
      <c r="L48" s="199">
        <v>84173</v>
      </c>
      <c r="M48" s="199"/>
      <c r="N48" s="197">
        <v>93474086</v>
      </c>
      <c r="O48" s="197"/>
      <c r="P48" s="236" t="s">
        <v>708</v>
      </c>
      <c r="Q48" s="197">
        <v>2954799</v>
      </c>
      <c r="R48" s="197"/>
      <c r="S48" s="197">
        <v>2036458</v>
      </c>
      <c r="T48" s="197"/>
    </row>
    <row r="49" spans="1:20" s="103" customFormat="1" ht="15" customHeight="1">
      <c r="A49" s="207" t="s">
        <v>327</v>
      </c>
      <c r="B49" s="207"/>
      <c r="C49" s="207"/>
      <c r="D49" s="203">
        <f t="shared" si="0"/>
        <v>102061080</v>
      </c>
      <c r="E49" s="204"/>
      <c r="F49" s="113">
        <v>39059708</v>
      </c>
      <c r="G49" s="202">
        <v>7911974</v>
      </c>
      <c r="H49" s="202"/>
      <c r="I49" s="113">
        <v>5762613</v>
      </c>
      <c r="J49" s="201">
        <v>6</v>
      </c>
      <c r="K49" s="201"/>
      <c r="L49" s="199">
        <v>9107</v>
      </c>
      <c r="M49" s="199"/>
      <c r="N49" s="197">
        <v>45215634</v>
      </c>
      <c r="O49" s="197"/>
      <c r="P49" s="114">
        <v>1388</v>
      </c>
      <c r="Q49" s="197">
        <v>3564572</v>
      </c>
      <c r="R49" s="197"/>
      <c r="S49" s="197">
        <v>536078</v>
      </c>
      <c r="T49" s="197"/>
    </row>
    <row r="50" spans="1:20" s="103" customFormat="1" ht="15" customHeight="1">
      <c r="A50" s="207" t="s">
        <v>564</v>
      </c>
      <c r="B50" s="207"/>
      <c r="C50" s="207"/>
      <c r="D50" s="203">
        <f t="shared" si="0"/>
        <v>208686081</v>
      </c>
      <c r="E50" s="204"/>
      <c r="F50" s="113">
        <v>36985047</v>
      </c>
      <c r="G50" s="202">
        <v>20009905</v>
      </c>
      <c r="H50" s="202"/>
      <c r="I50" s="113">
        <v>4368545</v>
      </c>
      <c r="J50" s="234" t="s">
        <v>758</v>
      </c>
      <c r="K50" s="201"/>
      <c r="L50" s="199">
        <v>28732</v>
      </c>
      <c r="M50" s="199"/>
      <c r="N50" s="197">
        <v>138457310</v>
      </c>
      <c r="O50" s="197"/>
      <c r="P50" s="236" t="s">
        <v>708</v>
      </c>
      <c r="Q50" s="197">
        <v>8364481</v>
      </c>
      <c r="R50" s="197"/>
      <c r="S50" s="197">
        <v>472061</v>
      </c>
      <c r="T50" s="197"/>
    </row>
    <row r="51" spans="1:20" s="103" customFormat="1" ht="15" customHeight="1">
      <c r="A51" s="208" t="s">
        <v>0</v>
      </c>
      <c r="B51" s="208"/>
      <c r="C51" s="209"/>
      <c r="D51" s="205">
        <v>21709598</v>
      </c>
      <c r="E51" s="206"/>
      <c r="F51" s="115">
        <v>4028499</v>
      </c>
      <c r="G51" s="198">
        <v>3560539</v>
      </c>
      <c r="H51" s="198"/>
      <c r="I51" s="115">
        <v>925542</v>
      </c>
      <c r="J51" s="235" t="s">
        <v>758</v>
      </c>
      <c r="K51" s="200"/>
      <c r="L51" s="235" t="s">
        <v>758</v>
      </c>
      <c r="M51" s="200"/>
      <c r="N51" s="198">
        <v>11871231</v>
      </c>
      <c r="O51" s="198"/>
      <c r="P51" s="116">
        <v>429</v>
      </c>
      <c r="Q51" s="198">
        <v>1217732</v>
      </c>
      <c r="R51" s="198"/>
      <c r="S51" s="198">
        <v>104777</v>
      </c>
      <c r="T51" s="198"/>
    </row>
    <row r="52" ht="15" customHeight="1">
      <c r="A52" s="104" t="s">
        <v>733</v>
      </c>
    </row>
  </sheetData>
  <sheetProtection/>
  <mergeCells count="221">
    <mergeCell ref="K25:L25"/>
    <mergeCell ref="B6:C6"/>
    <mergeCell ref="B10:C10"/>
    <mergeCell ref="L12:M12"/>
    <mergeCell ref="L9:M9"/>
    <mergeCell ref="L10:M10"/>
    <mergeCell ref="L11:M11"/>
    <mergeCell ref="L13:M13"/>
    <mergeCell ref="M21:O21"/>
    <mergeCell ref="M22:O22"/>
    <mergeCell ref="K20:L20"/>
    <mergeCell ref="M20:O20"/>
    <mergeCell ref="R22:S22"/>
    <mergeCell ref="P22:Q22"/>
    <mergeCell ref="L5:M5"/>
    <mergeCell ref="L6:M6"/>
    <mergeCell ref="L7:M7"/>
    <mergeCell ref="L8:M8"/>
    <mergeCell ref="P24:Q24"/>
    <mergeCell ref="P25:Q25"/>
    <mergeCell ref="M25:O25"/>
    <mergeCell ref="M23:O23"/>
    <mergeCell ref="M24:O24"/>
    <mergeCell ref="K21:L21"/>
    <mergeCell ref="K22:L22"/>
    <mergeCell ref="K23:L23"/>
    <mergeCell ref="K24:L24"/>
    <mergeCell ref="P20:Q20"/>
    <mergeCell ref="R20:S20"/>
    <mergeCell ref="P21:Q21"/>
    <mergeCell ref="R21:S21"/>
    <mergeCell ref="R23:S23"/>
    <mergeCell ref="R24:S24"/>
    <mergeCell ref="P23:Q23"/>
    <mergeCell ref="R25:S25"/>
    <mergeCell ref="B5:C5"/>
    <mergeCell ref="B7:C7"/>
    <mergeCell ref="B8:C8"/>
    <mergeCell ref="B9:C9"/>
    <mergeCell ref="B11:C11"/>
    <mergeCell ref="B13:C13"/>
    <mergeCell ref="B12:C12"/>
    <mergeCell ref="H20:I20"/>
    <mergeCell ref="A20:B20"/>
    <mergeCell ref="F20:G20"/>
    <mergeCell ref="F21:G21"/>
    <mergeCell ref="F22:G22"/>
    <mergeCell ref="A23:B23"/>
    <mergeCell ref="A24:B24"/>
    <mergeCell ref="F23:G23"/>
    <mergeCell ref="F24:G24"/>
    <mergeCell ref="A25:B25"/>
    <mergeCell ref="C20:E20"/>
    <mergeCell ref="C21:E21"/>
    <mergeCell ref="C22:E22"/>
    <mergeCell ref="C23:E23"/>
    <mergeCell ref="C24:E24"/>
    <mergeCell ref="C25:E25"/>
    <mergeCell ref="A21:B21"/>
    <mergeCell ref="A22:B22"/>
    <mergeCell ref="F25:G25"/>
    <mergeCell ref="H21:I21"/>
    <mergeCell ref="H22:I22"/>
    <mergeCell ref="H23:I23"/>
    <mergeCell ref="H24:I24"/>
    <mergeCell ref="H25:I25"/>
    <mergeCell ref="A33:C33"/>
    <mergeCell ref="A34:C34"/>
    <mergeCell ref="A35:C35"/>
    <mergeCell ref="A36:C36"/>
    <mergeCell ref="S33:T33"/>
    <mergeCell ref="D33:E33"/>
    <mergeCell ref="G33:H33"/>
    <mergeCell ref="J33:K33"/>
    <mergeCell ref="L33:M33"/>
    <mergeCell ref="N33:O33"/>
    <mergeCell ref="Q33:R33"/>
    <mergeCell ref="A37:C37"/>
    <mergeCell ref="A38:C38"/>
    <mergeCell ref="A39:C39"/>
    <mergeCell ref="A40:C40"/>
    <mergeCell ref="A41:C41"/>
    <mergeCell ref="D40:E40"/>
    <mergeCell ref="D41:E41"/>
    <mergeCell ref="G40:H40"/>
    <mergeCell ref="J41:K41"/>
    <mergeCell ref="A42:C42"/>
    <mergeCell ref="A43:C43"/>
    <mergeCell ref="A44:C44"/>
    <mergeCell ref="A45:C45"/>
    <mergeCell ref="A46:C46"/>
    <mergeCell ref="A47:C47"/>
    <mergeCell ref="A48:C48"/>
    <mergeCell ref="A49:C49"/>
    <mergeCell ref="A50:C50"/>
    <mergeCell ref="A51:C51"/>
    <mergeCell ref="D34:E34"/>
    <mergeCell ref="D35:E35"/>
    <mergeCell ref="D36:E36"/>
    <mergeCell ref="D37:E37"/>
    <mergeCell ref="D38:E38"/>
    <mergeCell ref="D39:E39"/>
    <mergeCell ref="D42:E42"/>
    <mergeCell ref="D43:E43"/>
    <mergeCell ref="D44:E44"/>
    <mergeCell ref="D45:E45"/>
    <mergeCell ref="D46:E46"/>
    <mergeCell ref="D47:E47"/>
    <mergeCell ref="D48:E48"/>
    <mergeCell ref="D49:E49"/>
    <mergeCell ref="D50:E50"/>
    <mergeCell ref="D51:E51"/>
    <mergeCell ref="G34:H34"/>
    <mergeCell ref="G35:H35"/>
    <mergeCell ref="G36:H36"/>
    <mergeCell ref="G37:H37"/>
    <mergeCell ref="G38:H38"/>
    <mergeCell ref="G39:H39"/>
    <mergeCell ref="G46:H46"/>
    <mergeCell ref="G47:H47"/>
    <mergeCell ref="G48:H48"/>
    <mergeCell ref="G41:H41"/>
    <mergeCell ref="G42:H42"/>
    <mergeCell ref="G43:H43"/>
    <mergeCell ref="G44:H44"/>
    <mergeCell ref="G49:H49"/>
    <mergeCell ref="G50:H50"/>
    <mergeCell ref="G51:H51"/>
    <mergeCell ref="J35:K35"/>
    <mergeCell ref="J36:K36"/>
    <mergeCell ref="J37:K37"/>
    <mergeCell ref="J38:K38"/>
    <mergeCell ref="J39:K39"/>
    <mergeCell ref="J40:K40"/>
    <mergeCell ref="G45:H45"/>
    <mergeCell ref="J42:K42"/>
    <mergeCell ref="J43:K43"/>
    <mergeCell ref="J44:K44"/>
    <mergeCell ref="J45:K45"/>
    <mergeCell ref="J46:K46"/>
    <mergeCell ref="J47:K47"/>
    <mergeCell ref="L44:M44"/>
    <mergeCell ref="J48:K48"/>
    <mergeCell ref="J49:K49"/>
    <mergeCell ref="J50:K50"/>
    <mergeCell ref="J51:K51"/>
    <mergeCell ref="L34:M34"/>
    <mergeCell ref="L35:M35"/>
    <mergeCell ref="L36:M36"/>
    <mergeCell ref="L37:M37"/>
    <mergeCell ref="L38:M38"/>
    <mergeCell ref="L45:M45"/>
    <mergeCell ref="L46:M46"/>
    <mergeCell ref="L47:M47"/>
    <mergeCell ref="L48:M48"/>
    <mergeCell ref="L49:M49"/>
    <mergeCell ref="L39:M39"/>
    <mergeCell ref="L40:M40"/>
    <mergeCell ref="L41:M41"/>
    <mergeCell ref="L42:M42"/>
    <mergeCell ref="L43:M43"/>
    <mergeCell ref="L50:M50"/>
    <mergeCell ref="L51:M51"/>
    <mergeCell ref="N34:O34"/>
    <mergeCell ref="N35:O35"/>
    <mergeCell ref="N36:O36"/>
    <mergeCell ref="N37:O37"/>
    <mergeCell ref="N38:O38"/>
    <mergeCell ref="N39:O39"/>
    <mergeCell ref="N40:O40"/>
    <mergeCell ref="N45:O45"/>
    <mergeCell ref="N46:O46"/>
    <mergeCell ref="N47:O47"/>
    <mergeCell ref="A3:T3"/>
    <mergeCell ref="A30:T30"/>
    <mergeCell ref="A18:T18"/>
    <mergeCell ref="N41:O41"/>
    <mergeCell ref="N42:O42"/>
    <mergeCell ref="N43:O43"/>
    <mergeCell ref="N44:O44"/>
    <mergeCell ref="Q41:R41"/>
    <mergeCell ref="N49:O49"/>
    <mergeCell ref="N50:O50"/>
    <mergeCell ref="N51:O51"/>
    <mergeCell ref="Q34:R34"/>
    <mergeCell ref="Q35:R35"/>
    <mergeCell ref="Q36:R36"/>
    <mergeCell ref="Q37:R37"/>
    <mergeCell ref="Q38:R38"/>
    <mergeCell ref="Q39:R39"/>
    <mergeCell ref="Q40:R40"/>
    <mergeCell ref="Q50:R50"/>
    <mergeCell ref="Q51:R51"/>
    <mergeCell ref="S34:T34"/>
    <mergeCell ref="S35:T35"/>
    <mergeCell ref="S36:T36"/>
    <mergeCell ref="S37:T37"/>
    <mergeCell ref="S38:T38"/>
    <mergeCell ref="S39:T39"/>
    <mergeCell ref="Q42:R42"/>
    <mergeCell ref="Q43:R43"/>
    <mergeCell ref="S41:T41"/>
    <mergeCell ref="S42:T42"/>
    <mergeCell ref="S43:T43"/>
    <mergeCell ref="S44:T44"/>
    <mergeCell ref="Q48:R48"/>
    <mergeCell ref="Q49:R49"/>
    <mergeCell ref="Q44:R44"/>
    <mergeCell ref="Q45:R45"/>
    <mergeCell ref="Q46:R46"/>
    <mergeCell ref="Q47:R47"/>
    <mergeCell ref="J34:K34"/>
    <mergeCell ref="N48:O48"/>
    <mergeCell ref="S45:T45"/>
    <mergeCell ref="S49:T49"/>
    <mergeCell ref="S50:T50"/>
    <mergeCell ref="S51:T51"/>
    <mergeCell ref="S40:T40"/>
    <mergeCell ref="S46:T46"/>
    <mergeCell ref="S47:T47"/>
    <mergeCell ref="S48:T48"/>
  </mergeCells>
  <printOptions horizontalCentered="1"/>
  <pageMargins left="0.3937007874015748" right="0.3937007874015748" top="0.5905511811023623" bottom="0.3937007874015748" header="0" footer="0"/>
  <pageSetup fitToHeight="1" fitToWidth="1" horizontalDpi="300" verticalDpi="300" orientation="landscape" paperSize="8"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川向　裕</cp:lastModifiedBy>
  <cp:lastPrinted>2016-05-19T05:09:09Z</cp:lastPrinted>
  <dcterms:created xsi:type="dcterms:W3CDTF">1998-01-17T05:44:31Z</dcterms:created>
  <dcterms:modified xsi:type="dcterms:W3CDTF">2016-05-19T05:59:39Z</dcterms:modified>
  <cp:category/>
  <cp:version/>
  <cp:contentType/>
  <cp:contentStatus/>
</cp:coreProperties>
</file>