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95" windowWidth="9690" windowHeight="5685" activeTab="1"/>
  </bookViews>
  <sheets>
    <sheet name="１５０" sheetId="1" r:id="rId1"/>
    <sheet name="１５２" sheetId="2" r:id="rId2"/>
    <sheet name="１５４" sheetId="3" r:id="rId3"/>
    <sheet name="１５６" sheetId="4" r:id="rId4"/>
    <sheet name="１５８" sheetId="5" r:id="rId5"/>
    <sheet name="１６０" sheetId="6" r:id="rId6"/>
    <sheet name="１６２" sheetId="7" r:id="rId7"/>
    <sheet name="１６４" sheetId="8" r:id="rId8"/>
    <sheet name="１６６" sheetId="9" r:id="rId9"/>
    <sheet name="１６８" sheetId="10" r:id="rId10"/>
  </sheets>
  <definedNames>
    <definedName name="_xlnm.Print_Area" localSheetId="0">'１５０'!$A$1:$X$83</definedName>
    <definedName name="_xlnm.Print_Area" localSheetId="1">'１５２'!$A$1:$P$69</definedName>
    <definedName name="_xlnm.Print_Area" localSheetId="2">'１５４'!$A$1:$P$71</definedName>
    <definedName name="_xlnm.Print_Area" localSheetId="3">'１５６'!$A$1:$P$69</definedName>
    <definedName name="_xlnm.Print_Area" localSheetId="4">'１５８'!$A$1:$P$72</definedName>
    <definedName name="_xlnm.Print_Area" localSheetId="5">'１６０'!$A$1:$P$70</definedName>
    <definedName name="_xlnm.Print_Area" localSheetId="6">'１６２'!$A$1:$P$68</definedName>
    <definedName name="_xlnm.Print_Area" localSheetId="7">'１６４'!$A$1:$P$72</definedName>
    <definedName name="_xlnm.Print_Area" localSheetId="8">'１６６'!$A$1:$P$75</definedName>
    <definedName name="_xlnm.Print_Area" localSheetId="9">'１６８'!$A$1:$P$72</definedName>
  </definedNames>
  <calcPr fullCalcOnLoad="1"/>
</workbook>
</file>

<file path=xl/sharedStrings.xml><?xml version="1.0" encoding="utf-8"?>
<sst xmlns="http://schemas.openxmlformats.org/spreadsheetml/2006/main" count="2328" uniqueCount="1263">
  <si>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</si>
  <si>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</si>
  <si>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</si>
  <si>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</si>
  <si>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</si>
  <si>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</si>
  <si>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</si>
  <si>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品　　　　目</t>
  </si>
  <si>
    <t>銘　　　　　　　柄</t>
  </si>
  <si>
    <t>単　位</t>
  </si>
  <si>
    <t>冷凍調理コロッケ</t>
  </si>
  <si>
    <t>うるち米</t>
  </si>
  <si>
    <t>食パン</t>
  </si>
  <si>
    <t>ゆでうどん</t>
  </si>
  <si>
    <t>果実飲料</t>
  </si>
  <si>
    <t>即席中華めん</t>
  </si>
  <si>
    <t>まぐろ</t>
  </si>
  <si>
    <t>あじ</t>
  </si>
  <si>
    <t>かけうどん</t>
  </si>
  <si>
    <t>並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</si>
  <si>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</si>
  <si>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</si>
  <si>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</si>
  <si>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</si>
  <si>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</si>
  <si>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</si>
  <si>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>ハンバーグ</t>
  </si>
  <si>
    <t>牛肉</t>
  </si>
  <si>
    <t>コーヒー</t>
  </si>
  <si>
    <t>豚肉</t>
  </si>
  <si>
    <t>学校給食費</t>
  </si>
  <si>
    <t>鶏肉</t>
  </si>
  <si>
    <t>ハム</t>
  </si>
  <si>
    <t>ソーセージ</t>
  </si>
  <si>
    <t>牛乳</t>
  </si>
  <si>
    <t>家賃</t>
  </si>
  <si>
    <t>チーズ</t>
  </si>
  <si>
    <t>鶏卵</t>
  </si>
  <si>
    <t>１個約60g</t>
  </si>
  <si>
    <t>（設備修繕・維持）</t>
  </si>
  <si>
    <t>キャベツ</t>
  </si>
  <si>
    <t>ほうれんそう</t>
  </si>
  <si>
    <t>はくさい</t>
  </si>
  <si>
    <t>山東菜を除く</t>
  </si>
  <si>
    <t>ねぎ</t>
  </si>
  <si>
    <t>レタス</t>
  </si>
  <si>
    <t>玉レタス</t>
  </si>
  <si>
    <t>たまねぎ</t>
  </si>
  <si>
    <t>プロパンガス</t>
  </si>
  <si>
    <t>体積売り、一般家庭用</t>
  </si>
  <si>
    <t>トマト</t>
  </si>
  <si>
    <t>ピーマン</t>
  </si>
  <si>
    <t>生しいたけ</t>
  </si>
  <si>
    <t>養殖もの、塩蔵わかめ（湯通しもの）、並</t>
  </si>
  <si>
    <t>豆腐</t>
  </si>
  <si>
    <t>油揚げ</t>
  </si>
  <si>
    <t>薄揚げ</t>
  </si>
  <si>
    <t>納豆</t>
  </si>
  <si>
    <t>糸ひき納豆</t>
  </si>
  <si>
    <t>こんにゃく</t>
  </si>
  <si>
    <t>板こんにゃく</t>
  </si>
  <si>
    <t>たくあん漬</t>
  </si>
  <si>
    <t>本漬、中</t>
  </si>
  <si>
    <t>りんご</t>
  </si>
  <si>
    <t>みかん</t>
  </si>
  <si>
    <t>なし</t>
  </si>
  <si>
    <t>ぶどう</t>
  </si>
  <si>
    <t>いちご</t>
  </si>
  <si>
    <t>バナナ</t>
  </si>
  <si>
    <t>（油脂・調味料）</t>
  </si>
  <si>
    <t>食用油</t>
  </si>
  <si>
    <t>マーガリン</t>
  </si>
  <si>
    <t>しょう油</t>
  </si>
  <si>
    <t>みそ</t>
  </si>
  <si>
    <t>並、袋入り（1kg入り）</t>
  </si>
  <si>
    <t>砂糖</t>
  </si>
  <si>
    <t>上白、袋入り（1kg入り）</t>
  </si>
  <si>
    <t>マヨネーズ</t>
  </si>
  <si>
    <t>ケーキ</t>
  </si>
  <si>
    <t>ビスケット</t>
  </si>
  <si>
    <t>あめ</t>
  </si>
  <si>
    <t>チョコレート</t>
  </si>
  <si>
    <t>（家事用消耗品）</t>
  </si>
  <si>
    <t>ラップ</t>
  </si>
  <si>
    <t>ちり紙</t>
  </si>
  <si>
    <t>台所用洗剤</t>
  </si>
  <si>
    <t>洗濯用洗剤</t>
  </si>
  <si>
    <t>防虫剤</t>
  </si>
  <si>
    <t>男子シャツ</t>
  </si>
  <si>
    <t>（他の被服）</t>
  </si>
  <si>
    <t>男子靴</t>
  </si>
  <si>
    <t>（被服関連サービス）</t>
  </si>
  <si>
    <t>感冒薬</t>
  </si>
  <si>
    <t>胃腸薬</t>
  </si>
  <si>
    <t>ビタミン剤</t>
  </si>
  <si>
    <t>あんパン</t>
  </si>
  <si>
    <t>葉たまねぎを除く</t>
  </si>
  <si>
    <t>グルタミン酸ナトリウム、「味の素、青袋（120g入り）」</t>
  </si>
  <si>
    <t>サンドイッチ</t>
  </si>
  <si>
    <t>ミックスサンドイッチ</t>
  </si>
  <si>
    <t>[光熱・水道]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</si>
  <si>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</si>
  <si>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</si>
  <si>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</si>
  <si>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</si>
  <si>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</si>
  <si>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</si>
  <si>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</si>
  <si>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</si>
  <si>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</si>
  <si>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</si>
  <si>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みかん缶詰</t>
  </si>
  <si>
    <t>パイナップル缶詰</t>
  </si>
  <si>
    <t>スライス、3号缶（565ｇ入り）、輸入品を除く</t>
  </si>
  <si>
    <t>酢</t>
  </si>
  <si>
    <t>化学調味料</t>
  </si>
  <si>
    <t>即席カレー</t>
  </si>
  <si>
    <t>即席スープ</t>
  </si>
  <si>
    <t>粉末、ポタージュ、コーンクリーム、「クノールコーンクリームスープ（68ｇ入り）」</t>
  </si>
  <si>
    <t>風味調味料</t>
  </si>
  <si>
    <t>液体調味料</t>
  </si>
  <si>
    <t>袋入り（30～35ｇ入り）、「丸美屋のりたま」</t>
  </si>
  <si>
    <t>長崎カステラ</t>
  </si>
  <si>
    <t>カスタードクリーム入り</t>
  </si>
  <si>
    <t>塩せんべい</t>
  </si>
  <si>
    <t>落花生</t>
  </si>
  <si>
    <t>板ガム（7枚入り）</t>
  </si>
  <si>
    <t>袋入り（90～130ｇ入り）、成型ポテトチップスを除く</t>
  </si>
  <si>
    <t>弁当</t>
  </si>
  <si>
    <t>持ち帰り弁当、「幕の内弁当」、並</t>
  </si>
  <si>
    <t>野菜サラダ</t>
  </si>
  <si>
    <t>豚カツ</t>
  </si>
  <si>
    <t>ロース100ｇ程度を揚げたもの</t>
  </si>
  <si>
    <t>調理カレー</t>
  </si>
  <si>
    <t>ほうじ茶、上</t>
  </si>
  <si>
    <t>せん茶、中</t>
  </si>
  <si>
    <t>紅茶</t>
  </si>
  <si>
    <t>コーヒー豆</t>
  </si>
  <si>
    <t>他の教養娯楽</t>
  </si>
  <si>
    <t>他の家具・家事用品</t>
  </si>
  <si>
    <t>国内産、精米、特</t>
  </si>
  <si>
    <t>標準価格米、精米</t>
  </si>
  <si>
    <t>国内産、精米</t>
  </si>
  <si>
    <t>包装生もち</t>
  </si>
  <si>
    <t>子持ちししゃも、パック入り（8～12匹入り）、並</t>
  </si>
  <si>
    <t>あさりつくだ煮</t>
  </si>
  <si>
    <t>水煮、ツナ２号缶（190ｇ入り）</t>
  </si>
  <si>
    <t>油漬、ホワイトミート、フレーク、ツナ２号缶（イージーオープン缶・165ｇ入り）</t>
  </si>
  <si>
    <t>プレスハム、JAS規格品・上級</t>
  </si>
  <si>
    <t>本まぐろ、切り身（刺身用）・赤身</t>
  </si>
  <si>
    <t>すけそうだらの子、上</t>
  </si>
  <si>
    <t>まいわし、（長さ約12cm）、並</t>
  </si>
  <si>
    <t>いかの塩辛、瓶詰、並</t>
  </si>
  <si>
    <t>注　･･･は調査をしない期間　-は出回りがなかったため、価格調査ができなかった月</t>
  </si>
  <si>
    <t>ロースハム、JAS規格品・標準</t>
  </si>
  <si>
    <t>ウインナーソーセージ、袋入り、JAS規格品・上級</t>
  </si>
  <si>
    <t>物価 165</t>
  </si>
  <si>
    <t>釣ざお</t>
  </si>
  <si>
    <t>登山靴</t>
  </si>
  <si>
    <t>人形</t>
  </si>
  <si>
    <t>がん具自動車</t>
  </si>
  <si>
    <t>組立がん具</t>
  </si>
  <si>
    <t>切り花</t>
  </si>
  <si>
    <t>植木鉢</t>
  </si>
  <si>
    <t>（書籍・他の印刷物）</t>
  </si>
  <si>
    <t>新聞代</t>
  </si>
  <si>
    <t>（教養娯楽サービス）</t>
  </si>
  <si>
    <t>自動車教習料</t>
  </si>
  <si>
    <t>映画観覧料</t>
  </si>
  <si>
    <t>ゴルフ練習料金</t>
  </si>
  <si>
    <t>ボーリングゲーム代</t>
  </si>
  <si>
    <t>マージャン遊技料</t>
  </si>
  <si>
    <t>遊園地入園料</t>
  </si>
  <si>
    <t>写真焼付代</t>
  </si>
  <si>
    <t>（理美容サービス）</t>
  </si>
  <si>
    <t>入浴料</t>
  </si>
  <si>
    <t>理髪料</t>
  </si>
  <si>
    <t>パーマネント代</t>
  </si>
  <si>
    <t>ヘアーカット代</t>
  </si>
  <si>
    <t>電気かみそり</t>
  </si>
  <si>
    <t>歯ブラシ</t>
  </si>
  <si>
    <t>化粧石けん</t>
  </si>
  <si>
    <t>歯磨き</t>
  </si>
  <si>
    <t>整髪料</t>
  </si>
  <si>
    <t>化粧水</t>
  </si>
  <si>
    <t>（身の回り用品）</t>
  </si>
  <si>
    <t>男子洋傘</t>
  </si>
  <si>
    <t>学生用かばん</t>
  </si>
  <si>
    <t>旅行用かばん</t>
  </si>
  <si>
    <t>指輪</t>
  </si>
  <si>
    <t>腕時計</t>
  </si>
  <si>
    <t>時計の修理代</t>
  </si>
  <si>
    <t>印鑑証明手数料</t>
  </si>
  <si>
    <t>〔諸　　雑　　費〕</t>
  </si>
  <si>
    <t>（理　美　容　品）</t>
  </si>
  <si>
    <t>（そ　の　他）</t>
  </si>
  <si>
    <t>牛乳（加工乳・特別牛乳及び乳飲料を除く）、瓶詰（200cc入り）、瓶代を除く、配達1本月ぎめ</t>
  </si>
  <si>
    <t>プロセスチーズ、固形、カントン入り（225g入り）、「雪印北海道チーズ」</t>
  </si>
  <si>
    <t>絹ごし豆腐</t>
  </si>
  <si>
    <t>ホールカーネル（つぶ状）、内容総量435ｇ・固形量275ｇ入り</t>
  </si>
  <si>
    <t>デラウェア〔6月～10月〕</t>
  </si>
  <si>
    <t>うなぎかば焼き</t>
  </si>
  <si>
    <t>アンデスメロン、1個800～1200g〔5月～8月〕</t>
  </si>
  <si>
    <t>　　　　　　　 〔1月～5月〕</t>
  </si>
  <si>
    <t>シラップづけ、イージオープン缶（425ｇ入り）</t>
  </si>
  <si>
    <t>サラダ油（食用調合油）、ポリ容器入り（1500ｇ入り）</t>
  </si>
  <si>
    <t>固形、240～250ｇ</t>
  </si>
  <si>
    <t>かつお風味、箱入り、「味の素ほんだし（50ｇ×3袋入り）」</t>
  </si>
  <si>
    <t>焼肉のたれ、瓶詰（210ｇ入り）「エバラ焼肉のたれ黄金の味」</t>
  </si>
  <si>
    <t>「ミルクキャラメル、箱入り（12粒入り）」、「森永ミルクキャラメル」</t>
  </si>
  <si>
    <t>「カンロあめ（155ｇ入り）」</t>
  </si>
  <si>
    <t>うるち米粉製せんべい（1枚5～15ｇ）、並</t>
  </si>
  <si>
    <t>長焼き、1匹（120～180g）、並</t>
  </si>
  <si>
    <t>クリームタイプ、コーン入り、パッケージ入り</t>
  </si>
  <si>
    <t>レトルトカレー、箱入り（200g又は210g入り）、JAS規格品、「ククレカレー」又は「ボンカレーゴールド200」</t>
  </si>
  <si>
    <t>蒸しぎょうざ（冷蔵）、肉入り、12個入り（200～300g入り）</t>
  </si>
  <si>
    <t>食料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</si>
  <si>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</si>
  <si>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</si>
  <si>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</si>
  <si>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</si>
  <si>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</si>
  <si>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</si>
  <si>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</si>
  <si>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</si>
  <si>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</si>
  <si>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</si>
  <si>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</si>
  <si>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</si>
  <si>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</si>
  <si>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</si>
  <si>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</si>
  <si>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</si>
  <si>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ティーバッグ、25袋入り、「リプトンティーバッグ」又は「ブルックボンドティーバッグ」</t>
  </si>
  <si>
    <t>ストレート（ブラジル又はコロンビア）、炒り豆、袋入り（200ｇ入り）「UCCコーヒー」又は「KEYコーヒー」ただし6月～12月ストレート（モカ）</t>
  </si>
  <si>
    <t>トマトジュース、缶入り（195ｇ入り）、「カゴメトマトジュース」</t>
  </si>
  <si>
    <t>練りようかん（1本約300g）</t>
  </si>
  <si>
    <t>物価 155</t>
  </si>
  <si>
    <t>物置ユニット</t>
  </si>
  <si>
    <t>電気代</t>
  </si>
  <si>
    <t>〔消費電力〕全面暖房時620～700W、〔サイズ〕180cm×180cm、マイコンなし、〔素材〕ポリエステル100%、カバー付き、コントローラーを着脱できないもの。</t>
  </si>
  <si>
    <t>幅90cm・高さ130cm程度、7段・総引き出し、〔正面板表面材〕ポリエステル化粧板、中級品</t>
  </si>
  <si>
    <t>幅120cm・奥行60cm・高さ192cm程度、引き出しなし、〔正面板表面材〕天然木化粧合板、〔内側〕桐張り、扉3、中級品</t>
  </si>
  <si>
    <t>天然木化粧合板、角型（幅120cm・奥行78cm・高さ34cm程度）固定脚は除く、中級品</t>
  </si>
  <si>
    <t>和風蛍光灯ペンダント、環形蛍光ランプ2灯（72～80W）付き、インバータ内臓、〔かさ〕木製、角型（幅490～560㎜・高さ150～190㎜）、中級品</t>
  </si>
  <si>
    <t>タフテッドカーペット、無地、「アクリル100%」又は「ポリエステル100%」、ピースもの、〔パイル〕カット状、長さ6～8㎜、江戸間</t>
  </si>
  <si>
    <t>引通し、並級、6畳用</t>
  </si>
  <si>
    <t>既製品、ドレープ、先染、〔サイズ〕幅95cm・丈175㎝程度、防炎加工を除く、「綿・化学繊維交織」又は「化学繊維交織」、中級品</t>
  </si>
  <si>
    <t>アクリル100%、カールマイヤー、柄物、トリコット生地縁取り、〔サイズ〕幅140cm・長さ195～200cm、〔重さ〕2.6kg程度</t>
  </si>
  <si>
    <t>品　　　　名</t>
  </si>
  <si>
    <t>婦人Ｔシャツ</t>
  </si>
  <si>
    <t>婦人セーター</t>
  </si>
  <si>
    <t>子供Ｔシャツ</t>
  </si>
  <si>
    <t>子供セーター</t>
  </si>
  <si>
    <t>男子ブリーフ</t>
  </si>
  <si>
    <t>男子ズボン下</t>
  </si>
  <si>
    <t>男子パジャマ</t>
  </si>
  <si>
    <t>婦人ショーツ</t>
  </si>
  <si>
    <t>（生地・糸類）</t>
  </si>
  <si>
    <t>絹着尺地</t>
  </si>
  <si>
    <t>さらし木綿</t>
  </si>
  <si>
    <t>婦人服地</t>
  </si>
  <si>
    <t>男子背広服地</t>
  </si>
  <si>
    <t>縫い糸</t>
  </si>
  <si>
    <t>毛糸</t>
  </si>
  <si>
    <t>野球帽</t>
  </si>
  <si>
    <t>男子靴下</t>
  </si>
  <si>
    <t>婦人長靴下</t>
  </si>
  <si>
    <t>婦人ソックス</t>
  </si>
  <si>
    <t>婦人白足袋</t>
  </si>
  <si>
    <t>子供タイツ</t>
  </si>
  <si>
    <t>婦人靴</t>
  </si>
  <si>
    <t>ゴム長靴</t>
  </si>
  <si>
    <t>運動靴</t>
  </si>
  <si>
    <t>子供靴</t>
  </si>
  <si>
    <t>婦人草履</t>
  </si>
  <si>
    <t>婦人サンダル</t>
  </si>
  <si>
    <t>仕立代</t>
  </si>
  <si>
    <t>洗濯代</t>
  </si>
  <si>
    <t>靴修理代</t>
  </si>
  <si>
    <t>ドリンク剤</t>
  </si>
  <si>
    <t>皮膚病薬</t>
  </si>
  <si>
    <t>はり薬</t>
  </si>
  <si>
    <t>口中剤</t>
  </si>
  <si>
    <t>漢方薬</t>
  </si>
  <si>
    <t>浴用剤</t>
  </si>
  <si>
    <t>長袖、ニット（綿100%）、無地、40番手程度、〔サイズ〕M、普通品〔1月～3月、9月～12月〕</t>
  </si>
  <si>
    <t>半袖、ニット（綿100%）、プリント、40番手程度、〔サイズ〕M、普通品〔4月～8月〕</t>
  </si>
  <si>
    <t>カーデガン（ボタン付き）、長袖、毛100%、無地、〔サイズ〕M、普通品〔1月～3月、9月～12月〕</t>
  </si>
  <si>
    <t>プルオーバー、半袖、無地、「綿・麻混用」又は「綿・麻・化学繊維混用」、〔サイズ〕M、普通品〔4月～8月〕</t>
  </si>
  <si>
    <t>男児用、長袖、ニット（綿100%）、プリント、30番手程度、〔サイズ〕120又は130、普通品〔1月～3月、9月～12月〕</t>
  </si>
  <si>
    <t>男児用、半袖、ニット（綿100%）、プリント、30番手程度、〔サイズ〕120又は130、普通品〔4月～8月〕</t>
  </si>
  <si>
    <t>男児用、プルオーバー、長袖、アクリル70%・毛30%、無地、〔サイズ〕120又は130、普通品〔1月～3月、10月～12月〕</t>
  </si>
  <si>
    <t>半袖、メリヤス（綿100%）、30～40番手程度、〔サイズ〕M、白、普通品</t>
  </si>
  <si>
    <t>ランニング、メリヤス（綿100%）、30～40番手程度、〔サイズ〕M、白、普通品〔5月～8月〕</t>
  </si>
  <si>
    <t>長袖、メリヤス（綿100%）、30～40番手程度、〔サイズ〕M、白、普通品〔1月～4月、9月～12月〕</t>
  </si>
  <si>
    <t>綿100%、30～40番手程度、インゴム、〔サイズ〕M、白、普通品</t>
  </si>
  <si>
    <t>半ズボン下、メリヤス（綿100%）、30～40番手程度、〔サイズ〕M、白、普通品〔1月～5月、9月～12月〕</t>
  </si>
  <si>
    <t>長袖、ニット（綿・化学繊維混用）、無地、〔サイズ〕M、普通品〔1月～5月、9月～12月〕</t>
  </si>
  <si>
    <t>〔サイド〕パワーネット、〔カップ〕ナイロンレース、〔サイズ〕A70又はA75（特殊型を除く）、中級品</t>
  </si>
  <si>
    <t>メリヤス（綿100%）、30～40番手程度、〔サイズ〕M、白、普通品</t>
  </si>
  <si>
    <t>ナイロントリコット（ナイロン100%）、白又はベージュ、普通サイズ、普通品</t>
  </si>
  <si>
    <t>子供シャツ</t>
  </si>
  <si>
    <t>男児用、半袖、メリヤス（綿100%）、30番手程度、白、〔サイズ〕120又は130、普通品</t>
  </si>
  <si>
    <t>紋意匠（絹100%）、色無地、約12m、640～680g付き程度</t>
  </si>
  <si>
    <t>綿100%、上級品、20番手、幅35㎝程度、長さ10m程度</t>
  </si>
  <si>
    <t>デシン（ポリエステル100%）、プリント、110cm程度、中級品</t>
  </si>
  <si>
    <t>ウーステッド（毛100%）、48～60番手双糸程度、中級、Ｗ幅</t>
  </si>
  <si>
    <t>カタン糸（綿100%）、50番、駒巻（500m）</t>
  </si>
  <si>
    <t>手編糸（毛100%）、先染、中細、上、玉巻</t>
  </si>
  <si>
    <t>ニット（化学繊維100%）、球団マーク刺しゅう付き、〔サイズ〕M、普通品</t>
  </si>
  <si>
    <t>絹100%、中級品</t>
  </si>
  <si>
    <t>春夏物、綿・化学繊維混用、柄物、〔サイズ〕25cm、普通品〔3月～9月〕</t>
  </si>
  <si>
    <t>秋冬物、毛・化学繊維混用、柄物、〔サイズ〕25cm、普通品〔1月～3月、9月～12月〕</t>
  </si>
  <si>
    <t>パンティストッキング、フルサポートタイプ、ナイロン・ポリウレタン混用、プレーン、2足入り、中級品、特殊サイズは除く</t>
  </si>
  <si>
    <t>「化学繊維混用」又は「綿・化学繊維混用」、白、〔サイズ〕23cm、普通品</t>
  </si>
  <si>
    <t>白キャラコ（綿100%）。綿底、4枚こはぜ、22.5cm程度、「福助足袋（別仕立・正装用）」</t>
  </si>
  <si>
    <t>紳士用、牛皮、張り合わせ、〔幅〕3cm程度、フリーサイズ、中級品</t>
  </si>
  <si>
    <t>短靴、黒、〔甲〕牛皮、〔底〕合成ゴム張付底、25cm程度、中級品</t>
  </si>
  <si>
    <t>短靴、黒、〔甲〕合成皮革、〔底〕合成底、25cm程度、中級品</t>
  </si>
  <si>
    <t>パンプス、中高ヒール、〔甲〕牛皮、〔底〕合成ゴム張付底、23.5cm程度、中級品</t>
  </si>
  <si>
    <t>半長、メリヤス裏付き、黒底、25cm程度</t>
  </si>
  <si>
    <t>テニス又はローバスタイプ、綿布地、白、ひも付き、ゴム底、24.5cm程度、中級品</t>
  </si>
  <si>
    <t>学童用、ジョギングタイプ、ナイロン製、マジックテープ付き、合成樹脂底、柄物、20cm程度</t>
  </si>
  <si>
    <t>牛皮表、キルク芯、皮底、共鼻緒付き、かかとの高さ3cm程度、中級品</t>
  </si>
  <si>
    <t>合成樹脂製、〔甲〕バンド</t>
  </si>
  <si>
    <t>女児用、合成皮革製、ボタン付き、19cm程度</t>
  </si>
  <si>
    <t>背広服シングル上下、普通仕立て、〔裏地〕キュプラ100%</t>
  </si>
  <si>
    <t>ワイシャツ（カッター）、配達、料金後払い</t>
  </si>
  <si>
    <t>背広服上下、ドライクリーニング、配達、料金後払い</t>
  </si>
  <si>
    <t>婦人パンプス、かかと（合成ゴムリフト）修理</t>
  </si>
  <si>
    <t>総合感冒剤、「新ルルＡ（50錠入り）」</t>
  </si>
  <si>
    <t>解熱鎮痛剤、「バファリンＡ（24錠入り）」</t>
  </si>
  <si>
    <t>複合胃腸薬、「パンシロン新胃腸薬（20包入り）」、顆粒状</t>
  </si>
  <si>
    <t>総合ビタミン剤、「パンビタンハイ（100錠入り）」</t>
  </si>
  <si>
    <t>混合ビタミン剤、「アリナミンＡ25（60錠入り）」、糖衣錠</t>
  </si>
  <si>
    <t>ポリ容器入り（35g入り）、「メンソレータム」</t>
  </si>
  <si>
    <t>消炎鎮痛貼付剤、紙箱入り、普通判、40枚入り、「トクホン」又は「サロンパスＡ」</t>
  </si>
  <si>
    <t>婦人薬、せんじ薬、「中将湯（12日分）」</t>
  </si>
  <si>
    <t>薬用入浴剤「バスクリン（880g入り）」</t>
  </si>
  <si>
    <t>（保険医療サービス）</t>
  </si>
  <si>
    <t>診察料</t>
  </si>
  <si>
    <t>入院費</t>
  </si>
  <si>
    <t>マッサージ料金</t>
  </si>
  <si>
    <t>バス代</t>
  </si>
  <si>
    <t>タクシー代</t>
  </si>
  <si>
    <t>（自動車等関係費）</t>
  </si>
  <si>
    <t>自転車</t>
  </si>
  <si>
    <t>自転車タイヤ</t>
  </si>
  <si>
    <t>自動車ワックス</t>
  </si>
  <si>
    <t>自動車整備費</t>
  </si>
  <si>
    <t>自動車オイル交換料</t>
  </si>
  <si>
    <t>車庫借料</t>
  </si>
  <si>
    <t>駐車料金</t>
  </si>
  <si>
    <t>通話料</t>
  </si>
  <si>
    <t>運送料</t>
  </si>
  <si>
    <t>（授業料等）</t>
  </si>
  <si>
    <t>ＰＴＡ会費</t>
  </si>
  <si>
    <t>（補習教育）</t>
  </si>
  <si>
    <t>月謝</t>
  </si>
  <si>
    <t>[教養娯楽]</t>
  </si>
  <si>
    <t>（教養娯楽用耐久財）</t>
  </si>
  <si>
    <t>電子オルガン</t>
  </si>
  <si>
    <t>学習机</t>
  </si>
  <si>
    <t>幼児用自転車</t>
  </si>
  <si>
    <t>小型電卓</t>
  </si>
  <si>
    <t>テレビ修理代</t>
  </si>
  <si>
    <t>鉛筆</t>
  </si>
  <si>
    <t>絵の具</t>
  </si>
  <si>
    <t>セロハン粘着テープ</t>
  </si>
  <si>
    <t>筆入れ</t>
  </si>
  <si>
    <t>鉛筆削り機</t>
  </si>
  <si>
    <t>軟式野球ボール</t>
  </si>
  <si>
    <t>[交　通　通　信]</t>
  </si>
  <si>
    <t>（交　　　　通）</t>
  </si>
  <si>
    <t>（通　　　　信）</t>
  </si>
  <si>
    <t>[教　　　　育]</t>
  </si>
  <si>
    <t>（教養娯楽用品）</t>
  </si>
  <si>
    <t>普通用、51個入り、「ソフィ」又は「ロリエ（花王）」</t>
  </si>
  <si>
    <t>救急ばんそうこう、紙箱入り、「バンドエイド（30枚入り）」</t>
  </si>
  <si>
    <t>教科書・学習参考書</t>
  </si>
  <si>
    <t>資料　石川県統計情報課「四市平均消費者物価指数」による。</t>
  </si>
  <si>
    <t>平成2年＝100</t>
  </si>
  <si>
    <t>眼鏡</t>
  </si>
  <si>
    <t>体温計</t>
  </si>
  <si>
    <t>平型、容器付き、「仁丹印」又は「東芝印（ネオブルーA）」</t>
  </si>
  <si>
    <t>保険適用外の全身マッサージ、施術時間1時間程度</t>
  </si>
  <si>
    <t>国民健康保険　　　　　　　　　　被保険者（世帯主）の一部負担金の割合（単位%）</t>
  </si>
  <si>
    <t>　　　　　　　　　　　　　　　　被保険者（家族）の一部負担金の割合（単位%）</t>
  </si>
  <si>
    <t>正常分娩料、入院日数8日　　　　 国立病院</t>
  </si>
  <si>
    <t>　　　　　　　　　　　　　　　　　入院料</t>
  </si>
  <si>
    <t>　　　　　　　　　　　　　　　　　分娩料</t>
  </si>
  <si>
    <t>　　　　　　　　　　　　　　　　公立病院</t>
  </si>
  <si>
    <t>タクシー運賃、距離制、小型自動車　初乗運賃　初乗距離1～2月　1,417m、3～12月　1,700m</t>
  </si>
  <si>
    <t>一般乗合旅客自動車運賃、大人　　　均一制</t>
  </si>
  <si>
    <t>　　　　　　　　　　　　　　　　　加算運賃　加算距離1～2月　342m、3月</t>
  </si>
  <si>
    <t>ミニサイクル　24型</t>
  </si>
  <si>
    <t>レギュラーガソリン、オクタン価85以上　現金売り</t>
  </si>
  <si>
    <t>　　　　　　　　　　　　　　　　　　　月ぎめ制又はチケット制</t>
  </si>
  <si>
    <t>小型乗用車用、〔サイズ〕155SR13、スチールラジアル、チューブレスタイヤ</t>
  </si>
  <si>
    <t>ねり状、缶入り（350～380g入り）、「ソフト99パワーホワイト（日東化学）」、「レインブロック15ホワイト（ウィルソン）」又は「ホワイト（ジョンソン）」</t>
  </si>
  <si>
    <t>乗用車1,500ccクラス、自動車点検基準による12ヶ月定期点検</t>
  </si>
  <si>
    <t>マフラー交換、「トヨタカローラ4ドアセダン1500」</t>
  </si>
  <si>
    <t>パンク修理、乗用車（1,000cc～2,000ccクラス）</t>
  </si>
  <si>
    <t>エンジンオイル交換、オイルクリーナーの交換及び清掃等は除く、1,100ccクラス、オイル代（オイル量3ｌ）を含む、オイル中級品</t>
  </si>
  <si>
    <t>月ぎめ駐車料金、小型自動車</t>
  </si>
  <si>
    <t>時間貸し駐車料金、小型自動車、昼間、1時間</t>
  </si>
  <si>
    <t>電話使用料、度数料金局加入電話、単独電話。住宅用、回線使用料</t>
  </si>
  <si>
    <t>宅配便運賃、重量10kg、普通サイズ、同一地帯内運送</t>
  </si>
  <si>
    <t>小学校ＰＴＡ会費、ＰＴＡ会則による会費、公立小学校</t>
  </si>
  <si>
    <t>中学校ＰＴＡ会費、ＰＴＡ会則による会費、公立中学校</t>
  </si>
  <si>
    <t>学習塾、中学生を対象とした塾、学習内容が補習又は進学、学習科目2科目、週2～3回</t>
  </si>
  <si>
    <t>CDプレーヤー付きラジオカセットテープレコーダー（リモコン付き）、3又は4バンド（音声多重受信装置内臓）、ダブルカセット、スピーカー、2～4個、特殊機能付き、ケース代を含む</t>
  </si>
  <si>
    <t>家庭用、据置型、VHS方式、ハイファイタイプ、特殊機能付きは除く、付属品を含む</t>
  </si>
  <si>
    <t>ソフトビニール製、着せ替え人形、27cm程度（紙箱入り）、「リカちゃん、衣服（中級）付き」</t>
  </si>
  <si>
    <t>パトロールカー（サイレン・プッシュボタン3～5個付き）、35㎝程度、単1又は単2電池2本使用（電池代を除く）</t>
  </si>
  <si>
    <t>カラー、カメラ用、35ミリ、感光度100、24枚撮り、「フジカラーSUPERHG100」又は「コニカカラーSUPER　DD100」</t>
  </si>
  <si>
    <t>直径12cm、邦盤、歌謡曲</t>
  </si>
  <si>
    <t>カーネーション（白を除く）</t>
  </si>
  <si>
    <t>きく、中輪</t>
  </si>
  <si>
    <t>素焼き鉢、丸鉢、5号（上口直径15cm程度）</t>
  </si>
  <si>
    <t>一般録音用、録音時間往復60分、ベース材強化ポリエステル、プラスチックケース入り</t>
  </si>
  <si>
    <t>ドッグフード、ドライタイプ、袋入り（3㎏入り）</t>
  </si>
  <si>
    <t>日刊、邦字一般新聞、朝夕刊、月ぎめ</t>
  </si>
  <si>
    <t>珠算塾、夜間部、毎週3日以上授業、初心者</t>
  </si>
  <si>
    <t>水泳教室（スイミング・クラブ）、児童コース（初心者向き）、週1回講習</t>
  </si>
  <si>
    <t>洋裁学校、昼間部、本科授業料</t>
  </si>
  <si>
    <t>料理学校、週1回授業、修業年限1年、本科授業料（材料費を除く）</t>
  </si>
  <si>
    <t>音楽教室（ピアノ）、初級、個人レッスン、週1回</t>
  </si>
  <si>
    <t>公安委員会指定教習所、第一種普通免許証取得、技能及び学科教習料、最低教習時間（57時限×50分）</t>
  </si>
  <si>
    <t>大人観覧料</t>
  </si>
  <si>
    <t>平日</t>
  </si>
  <si>
    <t>　　　入場料</t>
  </si>
  <si>
    <t>　　　最低貸出し個数</t>
  </si>
  <si>
    <t>　　　ボール代</t>
  </si>
  <si>
    <t>平日（月～金曜日）、午後6時以降の料金</t>
  </si>
  <si>
    <t>マージャン遊技場における遊技料、全自動卓、普通料金、1人</t>
  </si>
  <si>
    <t>休日　大人</t>
  </si>
  <si>
    <t>　　　小人</t>
  </si>
  <si>
    <t>カラー、引き伸ばし、サービスサイズ、Eサイズ（8.0cm×12.0cm程度）</t>
  </si>
  <si>
    <t>大人</t>
  </si>
  <si>
    <t>中人（6歳以上12歳未満）</t>
  </si>
  <si>
    <t>小人（6歳未満）</t>
  </si>
  <si>
    <t>大人調髪（洗髪を含む）</t>
  </si>
  <si>
    <t>コールド（セットを含む）</t>
  </si>
  <si>
    <t>婦人ヘアーカット</t>
  </si>
  <si>
    <t>合成樹脂柄、ナイロン毛、大人用、「ビトイーンライオン」</t>
  </si>
  <si>
    <t>標準重量100g程度、「花王石鹸ホワイト」又は「牛乳石鹸、カウブランド赤箱」</t>
  </si>
  <si>
    <t>練り歯磨き（ラミネートチューブ入り）、「デンターＴライオン（170g入り）」</t>
  </si>
  <si>
    <t>折り畳み傘、ポリエステル100%、骨の数8本、ホック式、無地、普通品</t>
  </si>
  <si>
    <t>学生用、牛皮製、〔サイズ〕39cm程度、普通品〔2月～4月〕</t>
  </si>
  <si>
    <t>手提げ型（ショルダー兼用型を含む）、25cm程度（輸入品を除く）、牛皮製（カーフ、スエード、エナメル及び型打を除く）、〔内側〕合成皮革張り</t>
  </si>
  <si>
    <t>スーツケース、ABS樹脂製、特殊ロック付き、キャスター付き、〔サイズ〕60cm程度</t>
  </si>
  <si>
    <t>甲丸、18K、3.75g、無地</t>
  </si>
  <si>
    <t>紳士用、水晶発振式、指針（アナログ）表示、〔ケース（側）〕金メッキ、「セイコーシャリオ」、中級品</t>
  </si>
  <si>
    <t>ローン（綿100%）、ボーダーチーフ、白、約45cm、普通品</t>
  </si>
  <si>
    <t>紳士用腕時計、水晶発振式、指針（アナログ）表示、中級品、電池交換料</t>
  </si>
  <si>
    <t>シングル並型、夏物を除く、〔表地〕梳毛（毛100%）、無地、〔サイズ〕7～11号、中級品〔1月～4月、9月～12月〕</t>
  </si>
  <si>
    <t>164 物価</t>
  </si>
  <si>
    <t>単音、15穴、「ヤマハシングル15S」</t>
  </si>
  <si>
    <t>フォークギター、普通品、「ヤマハFG-420A」</t>
  </si>
  <si>
    <t>振出し投ざお、グラスロッド、全長3.6～3.9m、継数４本、鍾負荷10～30号</t>
  </si>
  <si>
    <t>パーム製、亀の子型、普通品、形9cm×7cm程度（約50g）</t>
  </si>
  <si>
    <t>〔鍵盤〕上下各49鍵、「ヤマハエレクトーン、EL-50」</t>
  </si>
  <si>
    <t>学童用、片袖机、木製、〔甲板〕メラミン化粧板、高さ調節式、本棚及び蛍光燈・スポットライト付き、幅100cm程度、別売りの付属品は除く〔2月～4月〕</t>
  </si>
  <si>
    <t>幼児車、16型</t>
  </si>
  <si>
    <t>カラーテレビ、トランジスタの取り替え（部品代を除く）、出張費を含む</t>
  </si>
  <si>
    <t>墨芯、HB、消しゴムなし、「トンボ鉛筆8900番」又は「三菱鉛筆9800番」</t>
  </si>
  <si>
    <t>水彩不透明絵の具、12色、紙箱入り、普通品、「サクラマット水彩」、「ぺんてるエフ水彩」又は「ギターペイント（風車又はネオ）」</t>
  </si>
  <si>
    <t>電池式、液晶表示、8けた、定数計算・独立メモリー・√・%付き、〔サイズ〕幅5～7cm・奥行8～12cm</t>
  </si>
  <si>
    <t>上質紙、6号（179mm×252mm）、罫入り、正味30枚綴り</t>
  </si>
  <si>
    <t>フリーアルバム、厚紙表紙、台紙6枚、〔サイズ〕四つ切り（323mm×270mm）、背幅17mm、ルーズリーフ式、「コクヨフリーアルバム、ｱ-134」</t>
  </si>
  <si>
    <t>透明セロハン、幅18㎜×長さ35m（大巻）、箱入り、「ニチバン・セロテープCT-18」又は「セキスイ・セロテープ№18-250」</t>
  </si>
  <si>
    <t>金属製、缶形、幅6～7cm、柄物、普通品</t>
  </si>
  <si>
    <t>電動式、削りすぎ防止装置・芯先5段階調節付き</t>
  </si>
  <si>
    <t>公認球A号</t>
  </si>
  <si>
    <t>軟式野球用、一般用、牛皮製、中級品</t>
  </si>
  <si>
    <t>12本セット、スチールシャフト、一般向き、「クラブチャンピオン（ミズノ）」</t>
  </si>
  <si>
    <t>上質紙、色紙判、実用便せん、「コクヨ書翰箋、ヒ-1」、70枚綴り</t>
  </si>
  <si>
    <t>1セット</t>
  </si>
  <si>
    <t>平織（綿100%）、白、〔サイズ〕140cm×240cm程度、普通品</t>
  </si>
  <si>
    <t>白綿（綿100%）、上</t>
  </si>
  <si>
    <t>掛布団用、ポリエステル65%・綿35%、包布式は除く、〔サイズ〕幅150cm・長さ200～210㎝</t>
  </si>
  <si>
    <t>ふたなし、直径11cm程度、並もの</t>
  </si>
  <si>
    <t>洋皿（肉用）、柄物、径23cm程度、普通品</t>
  </si>
  <si>
    <t>卓上用湯差し、エアーポット、満水容量2.2ｌ程度</t>
  </si>
  <si>
    <t>ティースプーン（長さ約13cm）、18-8ステンレス、普通品</t>
  </si>
  <si>
    <t>タンブラー、ソーダガラス製、無地、240ml（8オンスもの）</t>
  </si>
  <si>
    <t>アルミニウム製（アルマイト加工）両手なべ（深さ9～10cm）、径20cm、中級品</t>
  </si>
  <si>
    <t>アルミニウム製（アルマイト加工）、平底、2ｌ入り、中級品</t>
  </si>
  <si>
    <t>一般照明用、二重コイル、60W</t>
  </si>
  <si>
    <t>環形、スタータ形、3波長域発光形、30W形</t>
  </si>
  <si>
    <t>浴用タオル、綿100%（20番手）、60～75g、平織、後ざらし、無地</t>
  </si>
  <si>
    <t>機械式、アナログ表示</t>
  </si>
  <si>
    <t>注　下水道料金には基本料金の設定なし</t>
  </si>
  <si>
    <t>（家庭用耐久財）</t>
  </si>
  <si>
    <t>（水　道　料）</t>
  </si>
  <si>
    <t>（寝　具　類）</t>
  </si>
  <si>
    <t>柔軟仕上剤</t>
  </si>
  <si>
    <t>殺虫剤</t>
  </si>
  <si>
    <t>（家事サービス）</t>
  </si>
  <si>
    <t>家政婦給料</t>
  </si>
  <si>
    <t>清掃代</t>
  </si>
  <si>
    <t>〔被服及び履物〕</t>
  </si>
  <si>
    <t>男子ウール着物</t>
  </si>
  <si>
    <t>振袖</t>
  </si>
  <si>
    <t>婦人ウール着物</t>
  </si>
  <si>
    <t>袋帯</t>
  </si>
  <si>
    <t>婦人長じゅばん</t>
  </si>
  <si>
    <t>背広服</t>
  </si>
  <si>
    <t>男子上着</t>
  </si>
  <si>
    <t>男子ズボン</t>
  </si>
  <si>
    <t>男子スリーシーズンコート</t>
  </si>
  <si>
    <t>男子学生服</t>
  </si>
  <si>
    <t>婦人スーツ</t>
  </si>
  <si>
    <t>婦人スラックス</t>
  </si>
  <si>
    <t>婦人オーバー</t>
  </si>
  <si>
    <t>婦人ブレザー</t>
  </si>
  <si>
    <t>女子学生服</t>
  </si>
  <si>
    <t>男児ズボン</t>
  </si>
  <si>
    <t>女児スカート</t>
  </si>
  <si>
    <t>乳児服</t>
  </si>
  <si>
    <t>（シャツ・セーター類）</t>
  </si>
  <si>
    <t>男子セーター</t>
  </si>
  <si>
    <t>婦人ブラウス</t>
  </si>
  <si>
    <t>（和　　　服）</t>
  </si>
  <si>
    <t>（洋　　　服）</t>
  </si>
  <si>
    <t>裁断はさみ、24cm、中級品</t>
  </si>
  <si>
    <t>塩化ビニール製、内径15mm、外径20mm</t>
  </si>
  <si>
    <t>塩化ビニリデン製、幅30cm・長さ20m、「サランラップ」又は「クレラップ」</t>
  </si>
  <si>
    <t>白ちり、クレープ付き</t>
  </si>
  <si>
    <t>ティッシュペーパー、5箱入り、1箱400枚（200組）入り、「クリネックス」、「スコッティ」、「ネピア」又は「エリエール」</t>
  </si>
  <si>
    <t>トイレットペーパー、古紙、〔長さ〕「55m」又は「60m」12ロール入り</t>
  </si>
  <si>
    <t>家庭用磨き粉、400g入り</t>
  </si>
  <si>
    <t>食器・野菜・果物洗い用中性洗剤、液状、600ml入り、「チャーミーグリン」又は「ファミリーフレッシュ」</t>
  </si>
  <si>
    <t>合成洗剤、綿・麻・レーヨン・合成繊維用、高密度粉末、箱入り（1.5kg入り、60回分）</t>
  </si>
  <si>
    <t>洗濯用、液体、濃縮タイプ、ポリ容器入り（800ml入り）、「ハミング1/3」、「タッチ」、「ソフランC」又は「ソフト＆ドライ」</t>
  </si>
  <si>
    <t>エアゾール式、缶入り（300ml入り）、「大正殺虫ゾルＦ」、「キンチョール」又は「フマキラーＡ」</t>
  </si>
  <si>
    <t>パラジクロルベンゼン製剤、袋入り（隅を切らずに使うタイプ）内容量400ｇ入り</t>
  </si>
  <si>
    <t>一般家庭、通い、普通労働（8時間）</t>
  </si>
  <si>
    <t>し尿処理手数料、一般世帯</t>
  </si>
  <si>
    <t>注文仕立て上がり、アンサンブル、秋冬物、紋ウール（毛90%・絹10%程度）中級品〔1月～3月、9月～12月〕</t>
  </si>
  <si>
    <t>注文仕立て上がり、振袖、あわせ、平綸子（絹100%、750g付き程度）、型染、中級品</t>
  </si>
  <si>
    <t>注文仕立て上がり、ひとえ長着、先染、平織（毛100%）〔1月～5月、9月～12月〕</t>
  </si>
  <si>
    <t>錦織（絹100%）、中級品</t>
  </si>
  <si>
    <t>既製品、ひとえ、袖無双（袖丈50cm程度）、紋綸子（ポリエステル100%）、無地</t>
  </si>
  <si>
    <t>替上着、シングル並型、〔表地〕ツイード（毛100%）、中級品〔1月～3月、9月～12月〕</t>
  </si>
  <si>
    <t>並型、ウーステッド（毛100%）、中級品〔1月～4月、9月～12月〕</t>
  </si>
  <si>
    <t>並型、夏物、ポリエステル混紡（ポリエステル50%・毛50%）、中級品〔4月～9月〕</t>
  </si>
  <si>
    <t>ブルージーンズ、デニム（綿100%）、〔サイズ〕W73～79cm（又はW29～31）</t>
  </si>
  <si>
    <t>秋冬物、ツイード（毛100%）、プレタポルテを除く、〔1月～2月、9月～12月〕</t>
  </si>
  <si>
    <t>女児用、ナイロン・ポリウレタン混用、〔サイズ〕95又は105〔1月～3月、10月～12月〕</t>
  </si>
  <si>
    <t>健胃消化剤、「太田胃散、缶入り（160g入り）」、散剤</t>
  </si>
  <si>
    <t>プラスチック製、幼児向き、「ダイヤブロックジュニア、袋入り（大）」ただし10～12月はB-1除く</t>
  </si>
  <si>
    <t>充電式、充電時間8時間、回転式、刃の組み合わせ1組、付属品を含む</t>
  </si>
  <si>
    <t>春物、「毛・化学繊維混用」又は「毛・化学繊維・絹10%程度混用」普通サイズ、中級品〔2月～4月〕</t>
  </si>
  <si>
    <t>夏物、半袖、「化学繊維・麻混用」又は「綿・麻混用」、プレタポルテを除く〔5月～8月〕</t>
  </si>
  <si>
    <t>夏物、半袖、プリント（綿100%）、中級品、ホームドレスを除く〔5月～8月〕</t>
  </si>
  <si>
    <t>長袖、プリント（ポリエステル100%）、中級品〔1月～4月、9月～10月〕</t>
  </si>
  <si>
    <t>長袖、毛100%、無地、中級品〔10月～12月〕</t>
  </si>
  <si>
    <t>夏物、「化学繊維・麻混用」又は「綿・化学繊維混用」、普通サイズ、中級品〔4月～8月〕</t>
  </si>
  <si>
    <t>秋冬物、毛100%〔織り方〕「ツイード」、「フラノ」又は「ジョーゼット」、普通サイズ、中級品、ニットを除く〔2月～4月、8月～9月〕</t>
  </si>
  <si>
    <t>ジーンズ、デニム（綿100%）、9分丈、〔サイズ〕W60～66cm</t>
  </si>
  <si>
    <t>毛100%、無地、〔サイズ〕W60～66cm、普通品〔1月～2月、9月～12月〕</t>
  </si>
  <si>
    <t>婦人用、冬物、総裏、並型、〔サイズ〕7～11号、〔表地〕毛100%、〔裏地〕キュプラ100%、中級品〔1月～2月、11月～12月〕</t>
  </si>
  <si>
    <t>中学生用、冬服、〔上衣〕セーラー型、〔スカート〕車ひだ、〔サイズ〕身長155cm用〔2月～4月〕</t>
  </si>
  <si>
    <t>半ズボン、デニム（綿100%）、〔サイズ〕115A～130A</t>
  </si>
  <si>
    <t>春夏物、「綿100%」又は「化学繊維・綿混用」、〔サイズ〕115A～130A、普通品〔3月～9月〕</t>
  </si>
  <si>
    <t>秋冬物、化学繊維混用、〔サイズ〕115A～130A、普通品〔1月～3月、9月～12月〕</t>
  </si>
  <si>
    <t>ドレス兼用カバーオール、長袖、綿100%、無地〔サイズ〕50～70、普通品</t>
  </si>
  <si>
    <t>カッター（シングルカフス）、ポリエステル混紡ブロード（ポリエステル65%・綿35%）、80番手双糸、白、普通サイズ、普通品</t>
  </si>
  <si>
    <t>半袖、ブロード、ポリエステル・綿・麻混用、60番手双糸、白、普通サイズ、普通品〔5月～8月〕</t>
  </si>
  <si>
    <t>男子用ポロシャツ、長袖、ニット（鹿の子編）、綿100%、30～50番手、無地、〔サイズ〕M、普通品〔1月～3月、9月～12月〕</t>
  </si>
  <si>
    <t>男子用ポロシャツ、半袖、ニット（鹿の子編）、綿100%、30～50番手、無地、〔サイズ〕M、普通品〔4月～8月〕</t>
  </si>
  <si>
    <t>プルオーバー、長袖、毛100%、無地、〔サイズ〕M、普通品〔1月～4月、9月～12月〕</t>
  </si>
  <si>
    <t>長袖、ポリエステル100%（ニットは除く）、無地、〔サイズ〕M、特殊な飾り付きは除く、普通品〔1月～5月、9月～12月〕</t>
  </si>
  <si>
    <t>半袖、ポリエステル100%（ニットは除く）、無地、〔サイズ〕M、特殊な飾り付きは除く、普通品〔5月～9月〕</t>
  </si>
  <si>
    <t>1　本</t>
  </si>
  <si>
    <t>1　枚</t>
  </si>
  <si>
    <t>1　着</t>
  </si>
  <si>
    <t>　　　　　都道府県住宅供給公社住宅　　借家</t>
  </si>
  <si>
    <t>公営家賃　公営・平均　　　　　　　　　借家</t>
  </si>
  <si>
    <t>ラワン材、普通合板、JAS2類、1等、182cm×91cm×2.5mm</t>
  </si>
  <si>
    <t>スチール製引戸式、棚板2～4枚（別売りの部品は除く）、〔サイズ〕間口220～260㎝奥行110～180㎝・高さ190～210㎝「ヨドコウ」又は「イナバ」</t>
  </si>
  <si>
    <t>〔表〕備後表、引通し、経綿糸、動力織、中級品、〔へり〕光輝べり、化繊、中級品、材料費及び畳表取替工賃含む</t>
  </si>
  <si>
    <t>普通物件中の住宅物件、一般住宅、防火木造、契約期間1か年、保険金額1500万円以上に対する保険料</t>
  </si>
  <si>
    <t>灯油</t>
  </si>
  <si>
    <t>水道料</t>
  </si>
  <si>
    <t>〔家具・家事用品〕</t>
  </si>
  <si>
    <t>自動炊飯器</t>
  </si>
  <si>
    <t>電子レンジ</t>
  </si>
  <si>
    <t>ガス湯沸器</t>
  </si>
  <si>
    <t>電気冷蔵庫</t>
  </si>
  <si>
    <t>電気掃除機</t>
  </si>
  <si>
    <t>電気洗濯機</t>
  </si>
  <si>
    <t>電気アイロン</t>
  </si>
  <si>
    <t>扇風機</t>
  </si>
  <si>
    <t>石油ストーブ</t>
  </si>
  <si>
    <t>電気ごたつ</t>
  </si>
  <si>
    <t>電気カーペット</t>
  </si>
  <si>
    <t>整理だんす</t>
  </si>
  <si>
    <t>洋服だんす</t>
  </si>
  <si>
    <t>食器戸棚</t>
  </si>
  <si>
    <t>食卓</t>
  </si>
  <si>
    <t>食堂セット</t>
  </si>
  <si>
    <t>目覚まし時計</t>
  </si>
  <si>
    <t>蛍光灯器具</t>
  </si>
  <si>
    <t>上敷ござ</t>
  </si>
  <si>
    <t>洋掛布団</t>
  </si>
  <si>
    <t>毛布</t>
  </si>
  <si>
    <t>敷布</t>
  </si>
  <si>
    <t>布団綿</t>
  </si>
  <si>
    <t>布団カバー</t>
  </si>
  <si>
    <t>飯茶わん</t>
  </si>
  <si>
    <t>皿</t>
  </si>
  <si>
    <t>魔法瓶</t>
  </si>
  <si>
    <t>電球</t>
  </si>
  <si>
    <t>蛍光ランプ</t>
  </si>
  <si>
    <t>下水道料金</t>
  </si>
  <si>
    <t>1ヶ月20㎥</t>
  </si>
  <si>
    <t>白灯油、詰め替え売り、配達</t>
  </si>
  <si>
    <t>計量制、専用栓、一般家庭用</t>
  </si>
  <si>
    <t>一般家庭用、水道汚水</t>
  </si>
  <si>
    <t>高周波出力600W（出力切換式）、オーブン自動調理機能付き</t>
  </si>
  <si>
    <t>家庭用、2口コンロ・片面焼グリル付き、立消え安全装置付き、〔トッププレート〕ステンレス製</t>
  </si>
  <si>
    <t>家庭用瞬間湯沸器、5号、元止式</t>
  </si>
  <si>
    <t>家庭用、床移動形、〔吸込仕事率〕310～360W、パワーブラシ付き、ファジィ制御機能付き</t>
  </si>
  <si>
    <t>2槽式、〔洗濯容量〕4.0～4.5㎏、特殊機能付きは除く</t>
  </si>
  <si>
    <t>ナイロン製、ゴム底、スタンダードタイプ、25cm程度</t>
  </si>
  <si>
    <t>全自動式、電子制御装置付き、〔洗濯・脱水容量〕4.5kg、特殊機能付きは除く</t>
  </si>
  <si>
    <t>家庭用、電子ミシン（電子速度制御式）水平全回転、カマ付き</t>
  </si>
  <si>
    <t>スチームアイロン、滴下式、カセットタンク式、650～700W、フッソ加工、コードリール付き</t>
  </si>
  <si>
    <t>お座敷扇、径30cm、マイコン装置付き、普通品〔5月～8月〕</t>
  </si>
  <si>
    <t>家具調こたつ（消費電力）500W（天板表面材）メラミン化粧板〔サイズ〕70～79cm角〔1月～3月、10月～12月〕</t>
  </si>
  <si>
    <t>生理用紙綿</t>
  </si>
  <si>
    <t>（保健医療用品・器具）</t>
  </si>
  <si>
    <t>ガーゼ付きばんそこう</t>
  </si>
  <si>
    <t>国内産、精米、上</t>
  </si>
  <si>
    <t>国内産、精米、中</t>
  </si>
  <si>
    <t>もち米</t>
  </si>
  <si>
    <t>普通品</t>
  </si>
  <si>
    <t>こしあん入り、丸型</t>
  </si>
  <si>
    <t>干しうどん</t>
  </si>
  <si>
    <t>中</t>
  </si>
  <si>
    <t>生中華めん</t>
  </si>
  <si>
    <t>小麦粉</t>
  </si>
  <si>
    <t>薄力粉、1等粉</t>
  </si>
  <si>
    <t>まあじ、丸（長さ約15cm以上）</t>
  </si>
  <si>
    <t>まいわし、丸（長さ約12cm以上）</t>
  </si>
  <si>
    <t>切り身（刺身用）〔3月～10月〕</t>
  </si>
  <si>
    <t>まがれい、丸（長さ約25～35cm）</t>
  </si>
  <si>
    <t>冷凍、切り身</t>
  </si>
  <si>
    <t>丸（長さ約25～35cm）</t>
  </si>
  <si>
    <t>丸（長さ約25cm以上）</t>
  </si>
  <si>
    <t>まだら、切り身（甘塩）</t>
  </si>
  <si>
    <t>まだい、丸（長さ約20cm以上）</t>
  </si>
  <si>
    <t>切り身</t>
  </si>
  <si>
    <t>輸入品、冷凍（解凍ものを含む）パック包装、〔長さ〕無頭8～10cm</t>
  </si>
  <si>
    <t>殻付き</t>
  </si>
  <si>
    <t>まがき、むき身〔1～3月、10月～12月〕</t>
  </si>
  <si>
    <t>ほたて貝</t>
  </si>
  <si>
    <t>養殖もの、むき身（ゆでもの）</t>
  </si>
  <si>
    <t>塩さけ</t>
  </si>
  <si>
    <t>しらす干し</t>
  </si>
  <si>
    <t>並</t>
  </si>
  <si>
    <t>干しあじ</t>
  </si>
  <si>
    <t>丸干しいわし</t>
  </si>
  <si>
    <t>煮干し</t>
  </si>
  <si>
    <t>かたくちいわし、小羽（約6ｃｍ）、上</t>
  </si>
  <si>
    <t>するめいか、上</t>
  </si>
  <si>
    <t>さつま揚げ</t>
  </si>
  <si>
    <t>小板付き、中</t>
  </si>
  <si>
    <t>魚肉ソーセージ</t>
  </si>
  <si>
    <t>普通魚肉ソーセージ、JAS規格品、1本約100ｇ</t>
  </si>
  <si>
    <t>かつお節</t>
  </si>
  <si>
    <t>本節、本干し、上</t>
  </si>
  <si>
    <t>塩辛</t>
  </si>
  <si>
    <t>さけ缶詰</t>
  </si>
  <si>
    <t>まぐろ缶詰</t>
  </si>
  <si>
    <t>輸入品、冷凍、肩肉</t>
  </si>
  <si>
    <t>豚レバー</t>
  </si>
  <si>
    <t>注　〔　〕内の月は調査期間を示す。</t>
  </si>
  <si>
    <t>ベーコン、豚のわき腹肉加工、JAS規格品</t>
  </si>
  <si>
    <t>コンビーフ缶詰</t>
  </si>
  <si>
    <t>粉ミルク</t>
  </si>
  <si>
    <t>だいずもやしを除く</t>
  </si>
  <si>
    <t>こいも、土付き</t>
  </si>
  <si>
    <t>〔1月～6月、9月～12月〕</t>
  </si>
  <si>
    <t>大粒</t>
  </si>
  <si>
    <t>黄白豆</t>
  </si>
  <si>
    <t>干ししいたけ</t>
  </si>
  <si>
    <t>薄葉、並</t>
  </si>
  <si>
    <t>干しのり</t>
  </si>
  <si>
    <t>黒のり、中、1帖（10枚入り）</t>
  </si>
  <si>
    <t>とろろこんぶ、並</t>
  </si>
  <si>
    <t>梅干し</t>
  </si>
  <si>
    <t>中粒、並</t>
  </si>
  <si>
    <t>福神漬</t>
  </si>
  <si>
    <t>並（瓶詰、缶詰を除く）</t>
  </si>
  <si>
    <t>こんぶつくだ煮</t>
  </si>
  <si>
    <t>スイートコーン缶詰</t>
  </si>
  <si>
    <t>1個110～130ｇ「サンキスト」</t>
  </si>
  <si>
    <t>巨峰〔7月～11月〕</t>
  </si>
  <si>
    <t>乳酸菌飲料</t>
  </si>
  <si>
    <t>（酒　　　類）</t>
  </si>
  <si>
    <t>清酒</t>
  </si>
  <si>
    <t>焼ちゅう</t>
  </si>
  <si>
    <t>ぶどう酒</t>
  </si>
  <si>
    <t>のり巻き（かんぴょう入り）、並</t>
  </si>
  <si>
    <t>天どん</t>
  </si>
  <si>
    <t>えび天どん、並</t>
  </si>
  <si>
    <t>ハンバーグ、並、（ライスを除く）</t>
  </si>
  <si>
    <t>お子様ランチ</t>
  </si>
  <si>
    <t>喫茶店におけるコーヒー代（トースト等のサービスを除く）</t>
  </si>
  <si>
    <t>ビール（外食）</t>
  </si>
  <si>
    <t>中学校給食費、公立中学校、ミルク給食</t>
  </si>
  <si>
    <t>民営家賃、借家</t>
  </si>
  <si>
    <t>　　　　　都道府県営住宅　　　　　　　借家</t>
  </si>
  <si>
    <t>1か月3.3㎡</t>
  </si>
  <si>
    <t>　　　　　市町村営住宅　　　　　　　　借家</t>
  </si>
  <si>
    <t>浴槽</t>
  </si>
  <si>
    <t>板材</t>
  </si>
  <si>
    <t>ラワン材、棚板、1.4cm×30.0cm×180～182cm</t>
  </si>
  <si>
    <t>ベニア板</t>
  </si>
  <si>
    <t>丸くぎ、メッキ加工、38mm、袋入り（60～100ｇ入り）</t>
  </si>
  <si>
    <t>普通ポルトランドセメント、袋入り（40kg入り）</t>
  </si>
  <si>
    <t>塗料</t>
  </si>
  <si>
    <t>畳表取替費</t>
  </si>
  <si>
    <t>板ガラス取替費</t>
  </si>
  <si>
    <t>フロート板ガラス、透明、厚さ3mm、81cm×91cm、〔枠〕アルミサッシ、出張施工、材料費及び工賃を含む</t>
  </si>
  <si>
    <t>ふすま張替費</t>
  </si>
  <si>
    <t>〔紙〕新鳥の子、片面、下張り1枚、材料費及び工賃を含む</t>
  </si>
  <si>
    <t>大工手間代</t>
  </si>
  <si>
    <t>左官手間代</t>
  </si>
  <si>
    <t>壁塗り、木造、常用1人分</t>
  </si>
  <si>
    <t>植木職手間代</t>
  </si>
  <si>
    <t>庭木樹木せん定手間代、1人分日当</t>
  </si>
  <si>
    <t>堀工事費</t>
  </si>
  <si>
    <t>水道工事費</t>
  </si>
  <si>
    <t>給水工事、宅地内埋設工事、20mmビニールパイプ使用、材料費及び労務費を含む</t>
  </si>
  <si>
    <t>火災保険料</t>
  </si>
  <si>
    <t>小麦粉製、あずきあん入り、並</t>
  </si>
  <si>
    <t>ソフトビスケット、中、パッケージ入り、「森永チョイス」</t>
  </si>
  <si>
    <t>小麦粉製せんべい、並</t>
  </si>
  <si>
    <t>並</t>
  </si>
  <si>
    <t>（単位　円）</t>
  </si>
  <si>
    <t>肩肉</t>
  </si>
  <si>
    <t>ブロイラー、もも肉</t>
  </si>
  <si>
    <t>ＣＢ３号缶（100ｇ入り）</t>
  </si>
  <si>
    <t>上、カルトン入り（225g入り）、「雪印北海道バター」</t>
  </si>
  <si>
    <t>ガス代</t>
  </si>
  <si>
    <t>１月</t>
  </si>
  <si>
    <t>１２月</t>
  </si>
  <si>
    <t>154 物価</t>
  </si>
  <si>
    <t>指　　数</t>
  </si>
  <si>
    <t>前年比(%)</t>
  </si>
  <si>
    <t>資料　総務庁統計局「小売物価統計調査報告」による。</t>
  </si>
  <si>
    <t>袋入り（300g入り）、JAS規格品</t>
  </si>
  <si>
    <t>即席中華めん、袋入り（100g入り）、JAS規格品</t>
  </si>
  <si>
    <t>まあじ、開、並</t>
  </si>
  <si>
    <t>金　　沢　　市　　小　　売　　物　　価　　主　　要　　品　　目　　価　　格(平成４年）（つづき）</t>
  </si>
  <si>
    <t>焼きちくわ（冷凍ものを除く）、並</t>
  </si>
  <si>
    <t>銘　　　　　　　柄</t>
  </si>
  <si>
    <t>瓶入り（100g入り）、「ネスカフェ・ゴールドブレンド」又は「マキシム」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</si>
  <si>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</si>
  <si>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</si>
  <si>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</si>
  <si>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</si>
  <si>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</si>
  <si>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</si>
  <si>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</si>
  <si>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</si>
  <si>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</si>
  <si>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</si>
  <si>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</si>
  <si>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</si>
  <si>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</si>
  <si>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</si>
  <si>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</si>
  <si>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</si>
  <si>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</si>
  <si>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</si>
  <si>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</si>
  <si>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</si>
  <si>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</si>
  <si>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</si>
  <si>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</si>
  <si>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</si>
  <si>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85　　消　　費　　者　　物　　価　　指　　数　　　(平成元年～平成4年）四市平均（金沢、七尾、小松、輪島市）</t>
  </si>
  <si>
    <t>他の光熱</t>
  </si>
  <si>
    <t>上下水道料</t>
  </si>
  <si>
    <t>家庭用耐久財</t>
  </si>
  <si>
    <t>衣料</t>
  </si>
  <si>
    <t>シャツ・下着</t>
  </si>
  <si>
    <t>シャツ・セーター類</t>
  </si>
  <si>
    <t>履物類</t>
  </si>
  <si>
    <t>生地・他の被服類</t>
  </si>
  <si>
    <t>医薬品</t>
  </si>
  <si>
    <t>教養娯楽用耐久財</t>
  </si>
  <si>
    <t>生鮮食品</t>
  </si>
  <si>
    <t>生鮮食品を除く総合</t>
  </si>
  <si>
    <t>150 物　　価</t>
  </si>
  <si>
    <t>物　　価 151</t>
  </si>
  <si>
    <t>平成元年</t>
  </si>
  <si>
    <t>平成2年</t>
  </si>
  <si>
    <t>平成3年</t>
  </si>
  <si>
    <t>平成4年</t>
  </si>
  <si>
    <t>平成4年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</si>
  <si>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</si>
  <si>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</si>
  <si>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</si>
  <si>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</si>
  <si>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</si>
  <si>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</si>
  <si>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</si>
  <si>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</si>
  <si>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</si>
  <si>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</si>
  <si>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</si>
  <si>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</si>
  <si>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総合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</si>
  <si>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</si>
  <si>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</si>
  <si>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</si>
  <si>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</si>
  <si>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</si>
  <si>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</si>
  <si>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</si>
  <si>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</si>
  <si>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</si>
  <si>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スパゲッティ</t>
  </si>
  <si>
    <t>もち</t>
  </si>
  <si>
    <t>いわし</t>
  </si>
  <si>
    <t>かつお</t>
  </si>
  <si>
    <t>･･･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</si>
  <si>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</si>
  <si>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</si>
  <si>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</si>
  <si>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</si>
  <si>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</si>
  <si>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</si>
  <si>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</si>
  <si>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</si>
  <si>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</si>
  <si>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</si>
  <si>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</si>
  <si>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</si>
  <si>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</si>
  <si>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</si>
  <si>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･･･</t>
  </si>
  <si>
    <t>たらこ</t>
  </si>
  <si>
    <t>するめ</t>
  </si>
  <si>
    <t>ししゃも</t>
  </si>
  <si>
    <t>ちくわ</t>
  </si>
  <si>
    <t>かまぼこ</t>
  </si>
  <si>
    <t>-</t>
  </si>
  <si>
    <t>ロース</t>
  </si>
  <si>
    <t>レバー</t>
  </si>
  <si>
    <t>ハム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</si>
  <si>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</si>
  <si>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</si>
  <si>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</si>
  <si>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</si>
  <si>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</si>
  <si>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</si>
  <si>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</si>
  <si>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</si>
  <si>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</si>
  <si>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</si>
  <si>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</si>
  <si>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</si>
  <si>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152 物   価</t>
  </si>
  <si>
    <t>物   価 153</t>
  </si>
  <si>
    <t>普通品、3食入り（360g入り程度）</t>
  </si>
  <si>
    <t xml:space="preserve"> 1   kg</t>
  </si>
  <si>
    <t xml:space="preserve"> 1   kg</t>
  </si>
  <si>
    <t>100  g</t>
  </si>
  <si>
    <t>100  g</t>
  </si>
  <si>
    <t xml:space="preserve"> 1   缶</t>
  </si>
  <si>
    <t xml:space="preserve"> 1   缶</t>
  </si>
  <si>
    <t xml:space="preserve"> 1   袋</t>
  </si>
  <si>
    <t>10   kg</t>
  </si>
  <si>
    <t>10   kg</t>
  </si>
  <si>
    <t>ベーコン</t>
  </si>
  <si>
    <t>バター</t>
  </si>
  <si>
    <t>ヨーグルト</t>
  </si>
  <si>
    <t>もやし</t>
  </si>
  <si>
    <t>ブロッコリー</t>
  </si>
  <si>
    <t>かんしょ</t>
  </si>
  <si>
    <t>ばれいしょ</t>
  </si>
  <si>
    <t>さといも</t>
  </si>
  <si>
    <t>だいこん</t>
  </si>
  <si>
    <t>にんじん</t>
  </si>
  <si>
    <t>ごぼう</t>
  </si>
  <si>
    <t>かぶ</t>
  </si>
  <si>
    <t>･･･</t>
  </si>
  <si>
    <t>れんこん</t>
  </si>
  <si>
    <t>やまのいも</t>
  </si>
  <si>
    <t>ながいも</t>
  </si>
  <si>
    <t>さやえんどう</t>
  </si>
  <si>
    <t>さやいんげん</t>
  </si>
  <si>
    <t>かぼちゃ</t>
  </si>
  <si>
    <t>きゅうり</t>
  </si>
  <si>
    <t>なす</t>
  </si>
  <si>
    <t>あずき</t>
  </si>
  <si>
    <t>だいず</t>
  </si>
  <si>
    <t>わかめ</t>
  </si>
  <si>
    <t>こんぶ</t>
  </si>
  <si>
    <t>･･･</t>
  </si>
  <si>
    <t>･･･</t>
  </si>
  <si>
    <t>なつみかん</t>
  </si>
  <si>
    <t>レモン</t>
  </si>
  <si>
    <t>グレープフルーツ</t>
  </si>
  <si>
    <t>オレンジ</t>
  </si>
  <si>
    <t>･･･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</si>
  <si>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</si>
  <si>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</si>
  <si>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</si>
  <si>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</si>
  <si>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</si>
  <si>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</si>
  <si>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</si>
  <si>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</si>
  <si>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</si>
  <si>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</si>
  <si>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</si>
  <si>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</si>
  <si>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金　　沢　　市　　小　　売　　物　　価　　主　　要　　品　　目　　価　　格(平成4年）（つづき）</t>
  </si>
  <si>
    <t>調製粉乳、缶入り（1000ｇ入り）、「ソフトカードＦＫ-Ｐ明治コナミルク」ただし、
6月～12月は缶入り（980g入り）、「ソフトカードＦ＆Ｐ　明治コナミルク」</t>
  </si>
  <si>
    <t>牛乳（加工乳・特別牛乳を除く）、紙容器入り、1000mℓ入り、店頭売り</t>
  </si>
  <si>
    <t>プレーンヨーグルト、ポリ容器入り（500ｍℓ又は500ｇ入り）</t>
  </si>
  <si>
    <t>スターキング、1個260～350g〔1月～3月、10月～12月〕</t>
  </si>
  <si>
    <t>ふじ、1個260～350g〔1月～6月、11月～12月〕</t>
  </si>
  <si>
    <t>１個100～120g〔1月～3月、9月～12月〕</t>
  </si>
  <si>
    <t>甘なつみかん、1個370～470g〔2月～6月〕</t>
  </si>
  <si>
    <t>1個370～430g</t>
  </si>
  <si>
    <t>輸入品、1個180～240g</t>
  </si>
  <si>
    <t>二十世紀、1個280～330g〔8月～10月〕</t>
  </si>
  <si>
    <t xml:space="preserve"> 1   個</t>
  </si>
  <si>
    <t xml:space="preserve"> 1   缶</t>
  </si>
  <si>
    <t xml:space="preserve"> 1   本</t>
  </si>
  <si>
    <t xml:space="preserve"> 1   本</t>
  </si>
  <si>
    <t xml:space="preserve"> 1   箱</t>
  </si>
  <si>
    <t xml:space="preserve"> 1   帖</t>
  </si>
  <si>
    <t>かき</t>
  </si>
  <si>
    <t>･･･</t>
  </si>
  <si>
    <t>もも</t>
  </si>
  <si>
    <t>すいか</t>
  </si>
  <si>
    <t>　　　　　　　 〔5月～8月〕</t>
  </si>
  <si>
    <t>メロン</t>
  </si>
  <si>
    <t>ソース</t>
  </si>
  <si>
    <t>トマトケチャップ</t>
  </si>
  <si>
    <t>ポリ容器入り（500ｇ入り）、「カゴメトマトケチャップ」</t>
  </si>
  <si>
    <t>ポリ容器入り（500g入り）、「キューピーマヨネーズ」</t>
  </si>
  <si>
    <t>ふりかけ</t>
  </si>
  <si>
    <t>-</t>
  </si>
  <si>
    <t>ようかん</t>
  </si>
  <si>
    <t>まんじゅう</t>
  </si>
  <si>
    <t>カステラ</t>
  </si>
  <si>
    <t>いちごショートケーキ（1個60～100g）</t>
  </si>
  <si>
    <t>シュークリーム</t>
  </si>
  <si>
    <t>プリン</t>
  </si>
  <si>
    <t>キャラメル</t>
  </si>
  <si>
    <t>かわらせんべい</t>
  </si>
  <si>
    <t>ゼリー</t>
  </si>
  <si>
    <t>バターピーナッツ</t>
  </si>
  <si>
    <t>チューインガム</t>
  </si>
  <si>
    <t>アイスクリーム</t>
  </si>
  <si>
    <t>ポテトチップス</t>
  </si>
  <si>
    <t>コロッケ</t>
  </si>
  <si>
    <t>フライ</t>
  </si>
  <si>
    <t>さわら</t>
  </si>
  <si>
    <t>ぎょうざ</t>
  </si>
  <si>
    <t>緑茶</t>
  </si>
  <si>
    <t>　</t>
  </si>
  <si>
    <t>ｲﾝｽﾀﾝﾄｺｰﾋｰ</t>
  </si>
  <si>
    <t>ジュース</t>
  </si>
  <si>
    <t>コーラ</t>
  </si>
  <si>
    <t>富有、1個190～230g〔10月～12月〕</t>
  </si>
  <si>
    <t>1個200～250g、〔7月～9月〕</t>
  </si>
  <si>
    <t>プリンスメロン、1個450～650g〔4月～7月〕</t>
  </si>
  <si>
    <t>植物性ソフトタイプ、ポリ容器入り（450g入り）、「雪印ネオソフト」「味の素・マリーナ・ソ
フト」又は「日本リーバ・ラーマソフト」</t>
  </si>
  <si>
    <t>大手銘柄、濃口、特級、JAS規格品、ポリ容器入り（1L入り）、「キッコーマン印」、
「ヤマサ印」、「ヒガシマル印」、「ヒゲタ印」又は「マルキン印」</t>
  </si>
  <si>
    <t>醸造酢、穀物酢、ＪＡＳ規格品、瓶詰（500ｍℓ入り）、「ミツカン酢（黒マーク）」</t>
  </si>
  <si>
    <t>中濃ソース、特級、ポリ容器入り（500mℓ入り）</t>
  </si>
  <si>
    <t>カスタードプリン、チルドタイプ、カップ入り（100ｇ又は100mℓ入り、110ｇ又は110mℓ入り）</t>
  </si>
  <si>
    <t>板チョコレート、38～50g、「明治ミルクチョコレートデラックス」、「森永ミルクチョコレート」
又は「ロッテガーナミルクチョコレート」</t>
  </si>
  <si>
    <t>チルドタイプ、フルーツゼリー、カップ入り（100g又は100mℓ、110g又は110mℓ入り）、上級品は除く</t>
  </si>
  <si>
    <t>バニラアイスクリーム、乳脂肪分8.0％又は9.0％、カップ入り（150mℓ入り）</t>
  </si>
  <si>
    <t>果汁入り清涼飲料、缶入り（350g入り）、果汁含有率10％、「キリンオレンジ」、「バヤリースオ
レンジ」、又は「サントリーオレンジェード」</t>
  </si>
  <si>
    <t>（缶入り350mℓ入り）、「コカ・コーラ」</t>
  </si>
  <si>
    <t xml:space="preserve"> 1   本</t>
  </si>
  <si>
    <t xml:space="preserve"> 1   枚</t>
  </si>
  <si>
    <t>156 物    価</t>
  </si>
  <si>
    <t>物    価 157</t>
  </si>
  <si>
    <t>サイダー</t>
  </si>
  <si>
    <t>ウイスキー</t>
  </si>
  <si>
    <t>スパゲティ</t>
  </si>
  <si>
    <t>ミート･ソース</t>
  </si>
  <si>
    <t>えびフライ</t>
  </si>
  <si>
    <t>　</t>
  </si>
  <si>
    <t>1か月3.3㎡</t>
  </si>
  <si>
    <t>1か月3.3㎡</t>
  </si>
  <si>
    <t>くぎ</t>
  </si>
  <si>
    <t>セメント</t>
  </si>
  <si>
    <t>Kcal/㎥</t>
  </si>
  <si>
    <t>(魚　介　類)</t>
  </si>
  <si>
    <t>[食　　　料]</t>
  </si>
  <si>
    <t>(穀　　　類)</t>
  </si>
  <si>
    <t>(肉　　　類)</t>
  </si>
  <si>
    <t>（乳　卵　類）</t>
  </si>
  <si>
    <t>（野 菜 ・ 海 草）</t>
  </si>
  <si>
    <t>（果　　　物）</t>
  </si>
  <si>
    <t>瓶詰（350mℓ入り）、「三ツ矢サイダー」</t>
  </si>
  <si>
    <t>「カルピス、瓶詰（550mℓ入り）」</t>
  </si>
  <si>
    <t>「ヤクルト（65mℓ入り）」、配達1本月ぎめ</t>
  </si>
  <si>
    <t>A（特撰又は特撰に相当するもの）、瓶詰（1800mℓ入り）、アルコール分16度以上17度未満</t>
  </si>
  <si>
    <t>B（上撰又は上撰に相当するもの）、瓶詰（1800mℓ入り）、アルコール分15度以上16度未満</t>
  </si>
  <si>
    <t>C（佳撰又は佳撰に相当するもの）、瓶詰（1800mℓ入り）、アルコール分15度以上16度未満</t>
  </si>
  <si>
    <t>甲類、アルコール分25度、瓶詰（1800mℓ入り）</t>
  </si>
  <si>
    <t>輸入品、スコッチウイスキー、瓶詰（750mℓ入り）、アルコール分43度以上、「ホワイトホース」</t>
  </si>
  <si>
    <t>飲食店におけるビール代（淡色、大瓶、633mℓ入り）</t>
  </si>
  <si>
    <t>合成樹脂エマルションペイント（水性塗料）、建物用（木部及び木部・壁）0.7ℓ入り</t>
  </si>
  <si>
    <t>家屋修理手間代、常用1人分</t>
  </si>
  <si>
    <t>従量電灯、アンペア制（契約電流10アンペア）、早収料金　　　　基本料金</t>
  </si>
  <si>
    <t>　　　　　　　　　　　　　　　　　　　　　　　　　　　　　　①1～120kWh</t>
  </si>
  <si>
    <t>　　　　　　　　　　　　　　　　　　　　　　　　電力量料金　②121～250kWh</t>
  </si>
  <si>
    <t>　　　　　　　　　　　　　　　　　　　　　　　　　　　　　　③251kWh～</t>
  </si>
  <si>
    <t>都市ガス、一般家庭用、早収料金　　　　　　　　　　　標準熱量</t>
  </si>
  <si>
    <t>瓶詰（720mℓ入り）、アルコール分15%未満、白又は赤「サントリーワイン・レゼルブ」、「メルシャン
・セレクト」又は「マンズハーベスト」</t>
  </si>
  <si>
    <t xml:space="preserve">            　　　　　　　　　　　　　　　　　　高学年（5年生）</t>
  </si>
  <si>
    <t>小学校給食費、公立小学校、完全給食　            低学年（2年生）</t>
  </si>
  <si>
    <t>ステンレス製、容量280～300ℓ、埋込式、エプロン付き、中級品</t>
  </si>
  <si>
    <t>〔ブロック〕A種、厚さ100mm、〔鉄筋〕軟鋼、丸鋼（直径9mm）、〔基礎〕鉄筋コンクリート（高さ30cm、厚
さ10cm）材料費及び労務費を含む</t>
  </si>
  <si>
    <t>　　　　　　　　　　　　　　　　　　　　　　　　超過料金 　①　8～72㎥</t>
  </si>
  <si>
    <t xml:space="preserve"> 　　　　　　　　　　　　　　　　　　　　　　　　　　　　　②　73～360㎥</t>
  </si>
  <si>
    <t>　　　　　　　　　　　　　　　　　　　　　　　　　　最低料金　 7㎥まで</t>
  </si>
  <si>
    <t>銘　　　　　　　柄</t>
  </si>
  <si>
    <t>（電 気 代）</t>
  </si>
  <si>
    <t>（ガ ス 代）</t>
  </si>
  <si>
    <t>[住　  居]</t>
  </si>
  <si>
    <t>（家　 賃）</t>
  </si>
  <si>
    <t>（外　  食）</t>
  </si>
  <si>
    <t>（菓  子  類）</t>
  </si>
  <si>
    <t>（調 理 食 品）</t>
  </si>
  <si>
    <t>（飲　   料）</t>
  </si>
  <si>
    <t xml:space="preserve"> 1   杯</t>
  </si>
  <si>
    <t xml:space="preserve"> 1   皿</t>
  </si>
  <si>
    <t xml:space="preserve"> 1 人前</t>
  </si>
  <si>
    <t xml:space="preserve"> 1 か月</t>
  </si>
  <si>
    <t xml:space="preserve"> 1   台</t>
  </si>
  <si>
    <t xml:space="preserve"> 1   袋</t>
  </si>
  <si>
    <t xml:space="preserve"> 1   棟</t>
  </si>
  <si>
    <t xml:space="preserve"> 1   日</t>
  </si>
  <si>
    <t>1  ㎡</t>
  </si>
  <si>
    <t>1  ｍ</t>
  </si>
  <si>
    <t>1  件</t>
  </si>
  <si>
    <t>1 か月</t>
  </si>
  <si>
    <t xml:space="preserve"> 1 KWH</t>
  </si>
  <si>
    <t>350,000kcal</t>
  </si>
  <si>
    <t>1   ㎥</t>
  </si>
  <si>
    <t>5   ㎥</t>
  </si>
  <si>
    <t>プロパンガス</t>
  </si>
  <si>
    <t>ガステーブル</t>
  </si>
  <si>
    <t>ミシン</t>
  </si>
  <si>
    <t>ルームエアコン</t>
  </si>
  <si>
    <t>1セット</t>
  </si>
  <si>
    <t>カーペット</t>
  </si>
  <si>
    <t>カーテン</t>
  </si>
  <si>
    <t>ベッド</t>
  </si>
  <si>
    <t>スプーン</t>
  </si>
  <si>
    <t>ガラスコップ</t>
  </si>
  <si>
    <t>なべ</t>
  </si>
  <si>
    <t>やかん</t>
  </si>
  <si>
    <t>たわし</t>
  </si>
  <si>
    <t>タオル</t>
  </si>
  <si>
    <t>ヘルスメーター</t>
  </si>
  <si>
    <t>（家 事 雑 貨）</t>
  </si>
  <si>
    <t>（室 内 装 備 品）</t>
  </si>
  <si>
    <t>（他 の 光 熱）</t>
  </si>
  <si>
    <t>160 物    価</t>
  </si>
  <si>
    <t>物    価 161</t>
  </si>
  <si>
    <t>158 物    価</t>
  </si>
  <si>
    <t>物    価 155</t>
  </si>
  <si>
    <t>　　　　　　　　　　　　　　　　基本料金（基本水量10㎥まで）</t>
  </si>
  <si>
    <t>　　　　　　　　　　　　　超過　11～20㎥まで</t>
  </si>
  <si>
    <t>　　　　　　　　　　　　　料金　21～30㎥まで</t>
  </si>
  <si>
    <t>　　　　　　　　　　　　　　　　量水器使用料金</t>
  </si>
  <si>
    <t>　　　　　　　　　　　　　　　　基本料金</t>
  </si>
  <si>
    <t>　　　　　　　　　　　　　　　　　　　　 2（31～50㎥）</t>
  </si>
  <si>
    <t>　　　　　　　　　　　　　　　　超過料金 1（ 1～30㎥）</t>
  </si>
  <si>
    <t>電子ジャー付き、〔炊飯容量〕1.5ℓ、マイコン内臓、タイマー付き、コードリール及び付属品付き、〔消費電力〕600～980W</t>
  </si>
  <si>
    <t>冷凍冷蔵庫、4ドア、〔有効内容積〕375～415ℓ</t>
  </si>
  <si>
    <t>冷房・ヒートポンプ暖房兼用タイプ、セパレート型、壁掛型、インバーター内臓、〔定格時能力〕冷房2.5kW又は
2.8kW、暖房3.6～4.0kW</t>
  </si>
  <si>
    <t>放射型、キャビネットタイプ、しん式、自動点火式、発熱量2,000～2,200kcal/h、対震自動消化装置付
き〔1月～3月、10月～12月〕</t>
  </si>
  <si>
    <t>〔正面枠板材〕天然木無垢板：「ナラ」又は「ブナ」、〔側面板材〕プリント紙化粧合板、〔サイズ〕
幅120cm・奥行45cm・高さ190cm程度、ガラス扉3、引き出し3～6、木製扉付き、中級品</t>
  </si>
  <si>
    <t>5点セット（テーブル1台、いす4脚）、中級品、主材：ぶな、〔テーブル〕長さ120cm・幅75cm・高さ70cm程
度（甲板面積調節式を除く）、甲板表面：メラミン化粧板、〔いす〕ラダー型</t>
  </si>
  <si>
    <t>水晶発振式、プラスチック枠、「セイコー・クォーツアラーム」又は「シチズン・クォーツアラーム」、
中級品</t>
  </si>
  <si>
    <t>普通ベッド（飾棚付きベッドを除く）、〔サイズ〕シングル（幅100cm・長さ200cm程度）、〔マットレス〕
1枚（シングルクッション）表地：レーヨン100%、中級品</t>
  </si>
  <si>
    <t>1 か月</t>
  </si>
  <si>
    <t>1   ㎥</t>
  </si>
  <si>
    <t>20  ㎥</t>
  </si>
  <si>
    <t>18  ℓ</t>
  </si>
  <si>
    <t>10   ㎥</t>
  </si>
  <si>
    <t>15   ㎥</t>
  </si>
  <si>
    <t>1   台</t>
  </si>
  <si>
    <t>1   本</t>
  </si>
  <si>
    <t>1   卓</t>
  </si>
  <si>
    <t>1   個</t>
  </si>
  <si>
    <t>1   畳</t>
  </si>
  <si>
    <t>1   枚</t>
  </si>
  <si>
    <t>3   ㎏</t>
  </si>
  <si>
    <t>1   個</t>
  </si>
  <si>
    <t>注　…は調査をしない期間　　　－は出回りがなかったため、価格が調査できなかった月</t>
  </si>
  <si>
    <t>はさみ</t>
  </si>
  <si>
    <t>1ちょう</t>
  </si>
  <si>
    <t>ビニールホース</t>
  </si>
  <si>
    <t>クレンザー</t>
  </si>
  <si>
    <t>･･･</t>
  </si>
  <si>
    <t>-</t>
  </si>
  <si>
    <t>　</t>
  </si>
  <si>
    <t>　</t>
  </si>
  <si>
    <t>ワンピース</t>
  </si>
  <si>
    <t>･･･</t>
  </si>
  <si>
    <t>スカート</t>
  </si>
  <si>
    <t>-</t>
  </si>
  <si>
    <t>ワイシャツ</t>
  </si>
  <si>
    <t>スポーツシャツ</t>
  </si>
  <si>
    <t>162 物　　価</t>
  </si>
  <si>
    <t>物　　価 163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</si>
  <si>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</si>
  <si>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</si>
  <si>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</si>
  <si>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</si>
  <si>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</si>
  <si>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</si>
  <si>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</si>
  <si>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</si>
  <si>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</si>
  <si>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</si>
  <si>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</si>
  <si>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</si>
  <si>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　ｍ</t>
  </si>
  <si>
    <t>1　  本</t>
  </si>
  <si>
    <t>800  枚</t>
  </si>
  <si>
    <t>1　  袋</t>
  </si>
  <si>
    <t>1　  個</t>
  </si>
  <si>
    <t>1  　箱</t>
  </si>
  <si>
    <t>1　  人</t>
  </si>
  <si>
    <t>150  ℓ</t>
  </si>
  <si>
    <t>1　  回</t>
  </si>
  <si>
    <t>　　　　　　　　　　　　　　　　　　従量制　基本料金（100ℓまで）</t>
  </si>
  <si>
    <t>　　　　　　　　　　　　　　　　　　　　　　従量料金（10ℓごと）</t>
  </si>
  <si>
    <t>シングル上下、夏物、並型、〔表地〕ポリエステル混紡（ポリエステル55%・毛45%）、中級品、
〔裏地〕ポリエステル100%〔4月～9月〕</t>
  </si>
  <si>
    <t>シングル上下、秋冬物、並型、〔表地〕ウーステッド（毛100%）、中級品、〔裏地〕ポリエステル
100%〔1月～3月、9月～12月〕</t>
  </si>
  <si>
    <t>中学生用、詰め襟上下、「ポリエステル100%」又は「ポリエステル70%以上・毛混用」〔サイズ〕
身長155cm、胸囲78cm用〔2月～4月〕</t>
  </si>
  <si>
    <t>ニット、ジャージィ（毛100%）、無地、普通サイズ、〔型〕「ジャケット型」又は「プルオーバー型」）〔1月～2月、9月～12月〕</t>
  </si>
  <si>
    <t>春夏物、〔繊維・混用率〕「ポリエステル65%・レーヨン35%」又は「ポリエステル100%」、普通サイズ、中級品、ニットを除く
〔2月～4月、8月～9月〕</t>
  </si>
  <si>
    <t>…</t>
  </si>
  <si>
    <t>ブラジャー</t>
  </si>
  <si>
    <t>スリップ</t>
  </si>
  <si>
    <t>ネクタイ</t>
  </si>
  <si>
    <t>ベルト</t>
  </si>
  <si>
    <t>[保　健　医　療]</t>
  </si>
  <si>
    <t>（医　薬　品）</t>
  </si>
  <si>
    <t>（履　物　類）</t>
  </si>
  <si>
    <t>（下　着　類）</t>
  </si>
  <si>
    <t>医薬品、瓶入り（100mℓ入り）、「リポビタンＤ」</t>
  </si>
  <si>
    <t>口中清涼剤、「仁丹、銀粒、箱入り（1,080粒入り）」</t>
  </si>
  <si>
    <t>1　枚</t>
  </si>
  <si>
    <t>1　枚</t>
  </si>
  <si>
    <t>1  反</t>
  </si>
  <si>
    <t>1  ｍ</t>
  </si>
  <si>
    <t>1  巻</t>
  </si>
  <si>
    <t>500 g</t>
  </si>
  <si>
    <t>1  個</t>
  </si>
  <si>
    <t>1  本</t>
  </si>
  <si>
    <t>1  足</t>
  </si>
  <si>
    <t>1  袋</t>
  </si>
  <si>
    <t>1  着</t>
  </si>
  <si>
    <t>1  枚</t>
  </si>
  <si>
    <t>1  足</t>
  </si>
  <si>
    <t>1  箱</t>
  </si>
  <si>
    <t>1  箱</t>
  </si>
  <si>
    <t>1  缶</t>
  </si>
  <si>
    <t>自動車ガソリン</t>
  </si>
  <si>
    <t>テレビ</t>
  </si>
  <si>
    <t>ステレオ</t>
  </si>
  <si>
    <t>テープレコーダー</t>
  </si>
  <si>
    <t>ビデオテープレコーダー</t>
  </si>
  <si>
    <t>カメラ</t>
  </si>
  <si>
    <t>ハーモニカ</t>
  </si>
  <si>
    <t>ギター</t>
  </si>
  <si>
    <t>ボールペン</t>
  </si>
  <si>
    <t>ノートブック</t>
  </si>
  <si>
    <t>レターペーパー</t>
  </si>
  <si>
    <t>アルバム</t>
  </si>
  <si>
    <t>グローブ</t>
  </si>
  <si>
    <t>ゴルフクラブ</t>
  </si>
  <si>
    <t>金　　沢　　市　　小　　売　　物　　価　　主　　要　　品　　目　　価　　格(平成5年）（つづき）</t>
  </si>
  <si>
    <t>〔レンズ〕球面レンズ、度数±4.00、「保谷レンズ、UVコーテッド65」又は「ニコンレンズ、ポインタールUコート」、〔フレーム〕男子用、セルフレーム、中級
                                                                                                                                 品、加工料を含む</t>
  </si>
  <si>
    <t>カラーテレビ、21型、テーブルタイプ、音声多重受信装置内臓、スピーカー2個又は4個、リモコン付き、ビデオ入力端子付、
別売りのテレビ台は除く</t>
  </si>
  <si>
    <t>ミニコンポーネットステレオセット、〔プレーヤー部〕CDプレーヤー〔アンプ部〕実用最大出力40W＋40W～60W＋60W、〔チ
ューナー部〕TV/FM/AM、〔カセットデッキ部〕ダブルカセット、〔スピーカー部〕最大入力60～100W</t>
  </si>
  <si>
    <t>多焦点レンズ内臓、35ミリレンズシャッター式全自動カメラ、〔レンズ〕広角35～40mm・望遠60～80mm；F（広角時）2.8～
3.8、日付け写し込み機構付き、ケース代を含む</t>
  </si>
  <si>
    <t>鉛筆型、芯取替式、透明軸、クリップ付きキャップ、「ゼブラボールペン、N-5100」、
「三菱ボールペンBA-55」又は「パイロットボールペンBP-S」</t>
  </si>
  <si>
    <t>物    価 167</t>
  </si>
  <si>
    <t>166 物    価</t>
  </si>
  <si>
    <t>1   袋</t>
  </si>
  <si>
    <t>1   箱</t>
  </si>
  <si>
    <t>1   個</t>
  </si>
  <si>
    <t>1   本</t>
  </si>
  <si>
    <t>1   回</t>
  </si>
  <si>
    <t>1    ℓ</t>
  </si>
  <si>
    <t>1　  ℓ</t>
  </si>
  <si>
    <t>1   缶</t>
  </si>
  <si>
    <t>1 か所</t>
  </si>
  <si>
    <t>1   本</t>
  </si>
  <si>
    <t>1   件</t>
  </si>
  <si>
    <t>1ダース</t>
  </si>
  <si>
    <t>1   箱</t>
  </si>
  <si>
    <t>1   冊</t>
  </si>
  <si>
    <t>1   組</t>
  </si>
  <si>
    <t>テニスラケット</t>
  </si>
  <si>
    <t>トレーニングパンツ</t>
  </si>
  <si>
    <t>フイルム</t>
  </si>
  <si>
    <t>コンパクトディスク</t>
  </si>
  <si>
    <t>カセットテープ</t>
  </si>
  <si>
    <t>ペットフード</t>
  </si>
  <si>
    <t>　</t>
  </si>
  <si>
    <t>シャンプー</t>
  </si>
  <si>
    <t>ヘアートニック</t>
  </si>
  <si>
    <t>ハンドバッグ</t>
  </si>
  <si>
    <t>ハンカチーフ</t>
  </si>
  <si>
    <t>金　　沢　　市　　小　　売　　物　　価　　主　　要　　品　　目　　価　　格 (平成4年）（つづき）</t>
  </si>
  <si>
    <t>168 物    価</t>
  </si>
  <si>
    <t>物    価 169</t>
  </si>
  <si>
    <t>品　　　　目</t>
  </si>
  <si>
    <t xml:space="preserve">                  　　　　　　　　　　　　　技能教習料、所内、50分</t>
  </si>
  <si>
    <t xml:space="preserve">                 　     　　　　　　　　　　　　　　　　路上、50分</t>
  </si>
  <si>
    <t xml:space="preserve">        　　　　　　　　　　　　　　　　　　学科教習料、50分</t>
  </si>
  <si>
    <t xml:space="preserve">      　　　　　　　　　　　　　　　　　　　入所料</t>
  </si>
  <si>
    <t>液体、ポリ容器入り（220mℓ入り）、「花王エッセンシャルシャンプー（コンディショニング）」又は「ライオンアクアミーシャンプー（エクストラダメージ）」</t>
  </si>
  <si>
    <t>液状整髪料、「ＭＧ5（Ｆ）（150mℓ入り）」</t>
  </si>
  <si>
    <t>「MG5ヘアトニック（F）（300mℓ入り）」</t>
  </si>
  <si>
    <t>ニット、合成繊維・綿混用、無地、中級品、「レコーダー（アシックス）」、スーパースター（ミ
ズノ）」、「アディタス（デサント）」、又は、「チャンピオンゴールドウィン」</t>
  </si>
  <si>
    <t>透明化粧水、「資生堂オードルクス・アストリゼント・マイルド（150mℓ入り）」</t>
  </si>
  <si>
    <t>1   足</t>
  </si>
  <si>
    <t>1   袋</t>
  </si>
  <si>
    <t>1   巻</t>
  </si>
  <si>
    <t>1 か月</t>
  </si>
  <si>
    <t>1回150個</t>
  </si>
  <si>
    <t>1   人</t>
  </si>
  <si>
    <t>1ゲーム</t>
  </si>
  <si>
    <t>1 時間</t>
  </si>
  <si>
    <t>1   瓶</t>
  </si>
  <si>
    <t>1   枚</t>
  </si>
  <si>
    <t>1   通</t>
  </si>
  <si>
    <t>項目</t>
  </si>
  <si>
    <t>〔表地〕サテン（綿100%）、〔中綿〕ポリエステル50%・毛50%（2.0～2.2kg入り）、〔仕上がりサイズ〕幅150cm・長さ200～210㎝</t>
  </si>
  <si>
    <t>シングル並型、〔表地〕ポリエステル綿100%、ライニング付き〔1月～3月、11月～12月〕</t>
  </si>
  <si>
    <t>13　　　物　　　　　　　　　　　　　　　　　　　価</t>
  </si>
  <si>
    <t>硬式ラケット、フレーム(ガットは除く）、ケース付き、〔サイズ〕ミッド、〔材質〕グラファイト+グラスファイバーコンポジット</t>
  </si>
  <si>
    <t>86  　　金　　沢　　市　　小　　売　　物　　価　　主　　要　　品　　目　　価　　格  (平成4年）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</si>
</sst>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_ "/>
    <numFmt numFmtId="196" formatCode="#,##0.0;[Red]#,##0.0"/>
    <numFmt numFmtId="197" formatCode="#,##0.00;[Red]#,##0.0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5.5"/>
      <name val="ＭＳ 明朝"/>
      <family val="1"/>
    </font>
    <font>
      <b/>
      <sz val="14"/>
      <name val="ＭＳ 明朝"/>
      <family val="1"/>
    </font>
    <font>
      <b/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1" fontId="0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269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10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horizontal="right" vertical="top"/>
    </xf>
    <xf numFmtId="1" fontId="12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12" fillId="0" borderId="14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>
      <alignment vertical="center"/>
    </xf>
    <xf numFmtId="1" fontId="8" fillId="0" borderId="0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5" xfId="0" applyFont="1" applyFill="1" applyBorder="1" applyAlignment="1" applyProtection="1">
      <alignment vertical="center"/>
      <protection/>
    </xf>
    <xf numFmtId="1" fontId="15" fillId="0" borderId="0" xfId="0" applyFont="1" applyFill="1" applyBorder="1" applyAlignment="1" applyProtection="1">
      <alignment vertical="center"/>
      <protection/>
    </xf>
    <xf numFmtId="1" fontId="9" fillId="0" borderId="12" xfId="0" applyFont="1" applyFill="1" applyBorder="1" applyAlignment="1">
      <alignment vertical="center"/>
    </xf>
    <xf numFmtId="1" fontId="9" fillId="0" borderId="16" xfId="0" applyFont="1" applyFill="1" applyBorder="1" applyAlignment="1">
      <alignment vertical="center"/>
    </xf>
    <xf numFmtId="186" fontId="14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horizontal="distributed" vertical="center"/>
    </xf>
    <xf numFmtId="1" fontId="9" fillId="0" borderId="12" xfId="0" applyFont="1" applyFill="1" applyBorder="1" applyAlignment="1">
      <alignment horizontal="distributed" vertical="center"/>
    </xf>
    <xf numFmtId="1" fontId="8" fillId="0" borderId="12" xfId="0" applyFont="1" applyFill="1" applyBorder="1" applyAlignment="1">
      <alignment horizontal="distributed" vertical="center"/>
    </xf>
    <xf numFmtId="1" fontId="8" fillId="0" borderId="17" xfId="0" applyFont="1" applyFill="1" applyBorder="1" applyAlignment="1">
      <alignment vertical="center"/>
    </xf>
    <xf numFmtId="1" fontId="8" fillId="0" borderId="17" xfId="0" applyFont="1" applyFill="1" applyBorder="1" applyAlignment="1" quotePrefix="1">
      <alignment horizontal="right" vertical="center"/>
    </xf>
    <xf numFmtId="1" fontId="8" fillId="0" borderId="12" xfId="0" applyFont="1" applyFill="1" applyBorder="1" applyAlignment="1" applyProtection="1">
      <alignment horizontal="distributed" vertical="center"/>
      <protection/>
    </xf>
    <xf numFmtId="1" fontId="12" fillId="0" borderId="18" xfId="0" applyFont="1" applyFill="1" applyBorder="1" applyAlignment="1" applyProtection="1">
      <alignment vertical="center"/>
      <protection/>
    </xf>
    <xf numFmtId="1" fontId="8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center" vertical="center"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>
      <alignment vertical="center"/>
    </xf>
    <xf numFmtId="1" fontId="8" fillId="0" borderId="13" xfId="61" applyFont="1" applyFill="1" applyBorder="1" applyAlignment="1" applyProtection="1">
      <alignment horizontal="center" vertical="center"/>
      <protection/>
    </xf>
    <xf numFmtId="1" fontId="9" fillId="0" borderId="12" xfId="61" applyFont="1" applyFill="1" applyBorder="1" applyAlignment="1">
      <alignment horizontal="distributed" vertical="center"/>
      <protection/>
    </xf>
    <xf numFmtId="1" fontId="8" fillId="0" borderId="12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0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2" xfId="61" applyFont="1" applyFill="1" applyBorder="1" applyAlignment="1" applyProtection="1">
      <alignment horizontal="center" vertical="center"/>
      <protection/>
    </xf>
    <xf numFmtId="1" fontId="9" fillId="0" borderId="0" xfId="61" applyFont="1" applyFill="1" applyBorder="1" applyAlignment="1">
      <alignment horizontal="distributed" vertical="center"/>
      <protection/>
    </xf>
    <xf numFmtId="1" fontId="8" fillId="0" borderId="21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1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7" fillId="0" borderId="0" xfId="0" applyFont="1" applyFill="1" applyBorder="1" applyAlignment="1" applyProtection="1">
      <alignment horizontal="center"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" fontId="8" fillId="0" borderId="18" xfId="0" applyFont="1" applyFill="1" applyBorder="1" applyAlignment="1">
      <alignment horizontal="distributed" vertical="center"/>
    </xf>
    <xf numFmtId="1" fontId="8" fillId="0" borderId="19" xfId="0" applyFont="1" applyFill="1" applyBorder="1" applyAlignment="1">
      <alignment horizontal="center" vertical="center"/>
    </xf>
    <xf numFmtId="1" fontId="8" fillId="0" borderId="22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22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0" xfId="0" applyFont="1" applyFill="1" applyBorder="1" applyAlignment="1" applyProtection="1">
      <alignment vertical="center" wrapText="1"/>
      <protection/>
    </xf>
    <xf numFmtId="1" fontId="8" fillId="0" borderId="20" xfId="61" applyFont="1" applyFill="1" applyBorder="1" applyAlignment="1" applyProtection="1">
      <alignment vertical="center" wrapText="1"/>
      <protection/>
    </xf>
    <xf numFmtId="1" fontId="8" fillId="0" borderId="20" xfId="0" applyFont="1" applyFill="1" applyBorder="1" applyAlignment="1">
      <alignment vertical="center" wrapText="1"/>
    </xf>
    <xf numFmtId="1" fontId="8" fillId="0" borderId="19" xfId="0" applyFont="1" applyFill="1" applyBorder="1" applyAlignment="1">
      <alignment vertical="center" wrapText="1"/>
    </xf>
    <xf numFmtId="1" fontId="8" fillId="0" borderId="0" xfId="0" applyFont="1" applyFill="1" applyBorder="1" applyAlignment="1">
      <alignment vertical="center" wrapText="1"/>
    </xf>
    <xf numFmtId="1" fontId="8" fillId="0" borderId="23" xfId="0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right" vertical="center"/>
    </xf>
    <xf numFmtId="1" fontId="8" fillId="0" borderId="20" xfId="0" applyFont="1" applyFill="1" applyBorder="1" applyAlignment="1" applyProtection="1">
      <alignment vertical="center" wrapText="1"/>
      <protection/>
    </xf>
    <xf numFmtId="1" fontId="12" fillId="0" borderId="12" xfId="0" applyFont="1" applyFill="1" applyBorder="1" applyAlignment="1" applyProtection="1">
      <alignment vertical="center"/>
      <protection/>
    </xf>
    <xf numFmtId="1" fontId="8" fillId="0" borderId="12" xfId="0" applyFont="1" applyBorder="1" applyAlignment="1">
      <alignment horizontal="distributed" vertical="center"/>
    </xf>
    <xf numFmtId="1" fontId="8" fillId="0" borderId="0" xfId="0" applyFont="1" applyFill="1" applyAlignment="1">
      <alignment horizontal="center" vertical="top"/>
    </xf>
    <xf numFmtId="1" fontId="8" fillId="0" borderId="17" xfId="0" applyFont="1" applyFill="1" applyBorder="1" applyAlignment="1">
      <alignment horizontal="center" vertical="center"/>
    </xf>
    <xf numFmtId="1" fontId="8" fillId="0" borderId="15" xfId="0" applyFont="1" applyFill="1" applyBorder="1" applyAlignment="1" applyProtection="1">
      <alignment horizontal="center" vertical="center"/>
      <protection/>
    </xf>
    <xf numFmtId="1" fontId="13" fillId="0" borderId="0" xfId="0" applyFont="1" applyFill="1" applyBorder="1" applyAlignment="1" applyProtection="1">
      <alignment vertical="center"/>
      <protection/>
    </xf>
    <xf numFmtId="187" fontId="8" fillId="0" borderId="15" xfId="0" applyNumberFormat="1" applyFont="1" applyFill="1" applyBorder="1" applyAlignment="1">
      <alignment horizontal="right" vertical="center"/>
    </xf>
    <xf numFmtId="1" fontId="8" fillId="0" borderId="13" xfId="0" applyFont="1" applyFill="1" applyBorder="1" applyAlignment="1" applyProtection="1">
      <alignment vertical="center" wrapText="1"/>
      <protection/>
    </xf>
    <xf numFmtId="1" fontId="8" fillId="0" borderId="13" xfId="0" applyFont="1" applyFill="1" applyBorder="1" applyAlignment="1">
      <alignment vertical="center" wrapText="1"/>
    </xf>
    <xf numFmtId="1" fontId="8" fillId="0" borderId="15" xfId="0" applyFont="1" applyFill="1" applyBorder="1" applyAlignment="1" applyProtection="1">
      <alignment vertical="center" wrapText="1"/>
      <protection/>
    </xf>
    <xf numFmtId="1" fontId="10" fillId="0" borderId="0" xfId="0" applyFont="1" applyFill="1" applyBorder="1" applyAlignment="1" applyProtection="1">
      <alignment vertical="center" wrapText="1"/>
      <protection/>
    </xf>
    <xf numFmtId="1" fontId="15" fillId="0" borderId="12" xfId="0" applyFont="1" applyFill="1" applyBorder="1" applyAlignment="1" applyProtection="1">
      <alignment horizontal="distributed" vertical="center"/>
      <protection/>
    </xf>
    <xf numFmtId="1" fontId="8" fillId="0" borderId="23" xfId="0" applyFont="1" applyFill="1" applyBorder="1" applyAlignment="1">
      <alignment horizontal="distributed" vertical="center"/>
    </xf>
    <xf numFmtId="1" fontId="8" fillId="0" borderId="18" xfId="0" applyFont="1" applyFill="1" applyBorder="1" applyAlignment="1">
      <alignment vertical="center" wrapText="1"/>
    </xf>
    <xf numFmtId="1" fontId="18" fillId="0" borderId="18" xfId="0" applyFont="1" applyFill="1" applyBorder="1" applyAlignment="1" applyProtection="1">
      <alignment vertical="center"/>
      <protection/>
    </xf>
    <xf numFmtId="1" fontId="8" fillId="0" borderId="24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 applyProtection="1">
      <alignment horizontal="center" vertical="center"/>
      <protection/>
    </xf>
    <xf numFmtId="1" fontId="18" fillId="0" borderId="25" xfId="0" applyFont="1" applyBorder="1" applyAlignment="1">
      <alignment horizontal="distributed" vertical="center"/>
    </xf>
    <xf numFmtId="1" fontId="18" fillId="0" borderId="0" xfId="0" applyFont="1" applyBorder="1" applyAlignment="1">
      <alignment horizontal="distributed"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>
      <alignment horizontal="distributed" vertical="center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8" fillId="0" borderId="24" xfId="0" applyFont="1" applyFill="1" applyBorder="1" applyAlignment="1" applyProtection="1">
      <alignment vertical="center" wrapText="1"/>
      <protection/>
    </xf>
    <xf numFmtId="1" fontId="8" fillId="0" borderId="22" xfId="0" applyFont="1" applyFill="1" applyBorder="1" applyAlignment="1" applyProtection="1">
      <alignment vertical="center" wrapText="1"/>
      <protection/>
    </xf>
    <xf numFmtId="1" fontId="8" fillId="0" borderId="26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horizontal="distributed" vertical="top"/>
    </xf>
    <xf numFmtId="1" fontId="8" fillId="0" borderId="25" xfId="0" applyFont="1" applyFill="1" applyBorder="1" applyAlignment="1" applyProtection="1">
      <alignment horizontal="distributed" vertical="center"/>
      <protection/>
    </xf>
    <xf numFmtId="187" fontId="8" fillId="0" borderId="14" xfId="0" applyNumberFormat="1" applyFont="1" applyFill="1" applyBorder="1" applyAlignment="1">
      <alignment horizontal="right" vertical="center"/>
    </xf>
    <xf numFmtId="1" fontId="18" fillId="0" borderId="0" xfId="0" applyFont="1" applyFill="1" applyBorder="1" applyAlignment="1" applyProtection="1">
      <alignment vertical="center"/>
      <protection/>
    </xf>
    <xf numFmtId="1" fontId="12" fillId="0" borderId="22" xfId="0" applyFont="1" applyFill="1" applyBorder="1" applyAlignment="1" applyProtection="1">
      <alignment vertical="center"/>
      <protection/>
    </xf>
    <xf numFmtId="1" fontId="8" fillId="0" borderId="22" xfId="0" applyFont="1" applyFill="1" applyBorder="1" applyAlignment="1" applyProtection="1">
      <alignment horizontal="distributed" vertical="center"/>
      <protection/>
    </xf>
    <xf numFmtId="1" fontId="7" fillId="0" borderId="0" xfId="0" applyFont="1" applyFill="1" applyBorder="1" applyAlignment="1" applyProtection="1">
      <alignment horizontal="left" vertical="center"/>
      <protection/>
    </xf>
    <xf numFmtId="196" fontId="15" fillId="0" borderId="0" xfId="0" applyNumberFormat="1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11" xfId="0" applyNumberFormat="1" applyFont="1" applyFill="1" applyBorder="1" applyAlignment="1" applyProtection="1">
      <alignment horizontal="right" vertical="center"/>
      <protection/>
    </xf>
    <xf numFmtId="196" fontId="12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15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190" fontId="14" fillId="0" borderId="18" xfId="0" applyNumberFormat="1" applyFont="1" applyFill="1" applyBorder="1" applyAlignment="1" applyProtection="1">
      <alignment horizontal="right" vertical="center"/>
      <protection/>
    </xf>
    <xf numFmtId="1" fontId="8" fillId="0" borderId="27" xfId="0" applyFont="1" applyFill="1" applyBorder="1" applyAlignment="1">
      <alignment vertical="center" wrapText="1"/>
    </xf>
    <xf numFmtId="1" fontId="8" fillId="0" borderId="19" xfId="0" applyFont="1" applyFill="1" applyBorder="1" applyAlignment="1" applyProtection="1">
      <alignment vertical="center" wrapText="1"/>
      <protection/>
    </xf>
    <xf numFmtId="1" fontId="8" fillId="0" borderId="12" xfId="0" applyFont="1" applyFill="1" applyBorder="1" applyAlignment="1" applyProtection="1">
      <alignment horizontal="center" vertical="center"/>
      <protection/>
    </xf>
    <xf numFmtId="190" fontId="8" fillId="0" borderId="18" xfId="0" applyNumberFormat="1" applyFont="1" applyFill="1" applyBorder="1" applyAlignment="1" applyProtection="1">
      <alignment horizontal="right" vertical="center"/>
      <protection/>
    </xf>
    <xf numFmtId="190" fontId="8" fillId="0" borderId="18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0" xfId="0" applyFont="1" applyFill="1" applyBorder="1" applyAlignment="1" applyProtection="1">
      <alignment vertical="center"/>
      <protection/>
    </xf>
    <xf numFmtId="1" fontId="8" fillId="0" borderId="21" xfId="0" applyFont="1" applyFill="1" applyBorder="1" applyAlignment="1" applyProtection="1">
      <alignment horizontal="distributed"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7" fontId="8" fillId="0" borderId="11" xfId="0" applyNumberFormat="1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38" fontId="8" fillId="0" borderId="0" xfId="49" applyFont="1" applyFill="1" applyAlignment="1">
      <alignment vertical="center"/>
    </xf>
    <xf numFmtId="1" fontId="15" fillId="0" borderId="12" xfId="0" applyFont="1" applyFill="1" applyBorder="1" applyAlignment="1">
      <alignment horizontal="distributed" vertical="center"/>
    </xf>
    <xf numFmtId="1" fontId="20" fillId="0" borderId="0" xfId="0" applyFont="1" applyFill="1" applyBorder="1" applyAlignment="1" applyProtection="1">
      <alignment horizontal="left" vertical="center"/>
      <protection/>
    </xf>
    <xf numFmtId="1" fontId="10" fillId="0" borderId="0" xfId="0" applyFont="1" applyAlignment="1">
      <alignment/>
    </xf>
    <xf numFmtId="176" fontId="14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11" xfId="0" applyFont="1" applyBorder="1" applyAlignment="1">
      <alignment vertical="center"/>
    </xf>
    <xf numFmtId="1" fontId="10" fillId="0" borderId="1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vertical="center"/>
      <protection/>
    </xf>
    <xf numFmtId="181" fontId="15" fillId="0" borderId="0" xfId="0" applyNumberFormat="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>
      <alignment vertical="center"/>
    </xf>
    <xf numFmtId="1" fontId="8" fillId="0" borderId="0" xfId="0" applyFont="1" applyFill="1" applyBorder="1" applyAlignment="1" applyProtection="1">
      <alignment vertical="center" shrinkToFit="1"/>
      <protection/>
    </xf>
    <xf numFmtId="1" fontId="8" fillId="0" borderId="0" xfId="0" applyFont="1" applyFill="1" applyAlignment="1">
      <alignment vertical="center" shrinkToFit="1"/>
    </xf>
    <xf numFmtId="1" fontId="4" fillId="0" borderId="0" xfId="0" applyFont="1" applyFill="1" applyBorder="1" applyAlignment="1" applyProtection="1">
      <alignment horizontal="center" vertical="center"/>
      <protection/>
    </xf>
    <xf numFmtId="1" fontId="10" fillId="0" borderId="17" xfId="0" applyFont="1" applyBorder="1" applyAlignment="1">
      <alignment horizontal="center" vertical="center"/>
    </xf>
    <xf numFmtId="1" fontId="21" fillId="0" borderId="0" xfId="0" applyFont="1" applyFill="1" applyBorder="1" applyAlignment="1" applyProtection="1">
      <alignment vertical="center" wrapText="1"/>
      <protection/>
    </xf>
    <xf numFmtId="1" fontId="8" fillId="0" borderId="17" xfId="0" applyFont="1" applyBorder="1" applyAlignment="1">
      <alignment horizontal="center" vertical="center"/>
    </xf>
    <xf numFmtId="1" fontId="12" fillId="0" borderId="0" xfId="61" applyFont="1" applyFill="1" applyBorder="1" applyAlignment="1" applyProtection="1">
      <alignment vertical="center"/>
      <protection/>
    </xf>
    <xf numFmtId="1" fontId="8" fillId="0" borderId="12" xfId="61" applyFont="1" applyFill="1" applyBorder="1" applyAlignment="1">
      <alignment horizontal="distributed" vertical="center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12" fillId="0" borderId="18" xfId="61" applyFont="1" applyFill="1" applyBorder="1" applyAlignment="1" applyProtection="1">
      <alignment vertical="center"/>
      <protection/>
    </xf>
    <xf numFmtId="1" fontId="8" fillId="0" borderId="0" xfId="61" applyFont="1" applyFill="1" applyBorder="1" applyAlignment="1" applyProtection="1">
      <alignment vertical="center" shrinkToFit="1"/>
      <protection/>
    </xf>
    <xf numFmtId="1" fontId="21" fillId="0" borderId="0" xfId="61" applyFont="1" applyFill="1" applyBorder="1" applyAlignment="1" applyProtection="1">
      <alignment vertical="center" wrapText="1"/>
      <protection/>
    </xf>
    <xf numFmtId="1" fontId="13" fillId="0" borderId="0" xfId="61" applyFont="1" applyFill="1" applyBorder="1" applyAlignment="1" applyProtection="1">
      <alignment vertical="center" wrapText="1"/>
      <protection/>
    </xf>
    <xf numFmtId="1" fontId="13" fillId="0" borderId="28" xfId="61" applyFont="1" applyFill="1" applyBorder="1" applyAlignment="1" applyProtection="1">
      <alignment vertical="center" wrapText="1"/>
      <protection/>
    </xf>
    <xf numFmtId="1" fontId="8" fillId="0" borderId="20" xfId="0" applyFont="1" applyFill="1" applyBorder="1" applyAlignment="1">
      <alignment vertical="center" shrinkToFit="1"/>
    </xf>
    <xf numFmtId="1" fontId="13" fillId="0" borderId="14" xfId="61" applyFont="1" applyFill="1" applyBorder="1" applyAlignment="1" applyProtection="1">
      <alignment vertical="center" wrapText="1"/>
      <protection/>
    </xf>
    <xf numFmtId="1" fontId="8" fillId="0" borderId="0" xfId="61" applyFont="1" applyFill="1" applyBorder="1" applyAlignment="1">
      <alignment horizontal="distributed" vertical="center"/>
      <protection/>
    </xf>
    <xf numFmtId="1" fontId="15" fillId="0" borderId="15" xfId="0" applyFont="1" applyFill="1" applyBorder="1" applyAlignment="1" applyProtection="1">
      <alignment vertical="center"/>
      <protection/>
    </xf>
    <xf numFmtId="1" fontId="15" fillId="0" borderId="0" xfId="61" applyFont="1" applyFill="1" applyBorder="1" applyAlignment="1" applyProtection="1">
      <alignment vertical="center"/>
      <protection/>
    </xf>
    <xf numFmtId="1" fontId="9" fillId="0" borderId="12" xfId="61" applyFont="1" applyFill="1" applyBorder="1" applyAlignment="1" applyProtection="1">
      <alignment horizontal="distributed" vertical="center"/>
      <protection/>
    </xf>
    <xf numFmtId="1" fontId="9" fillId="0" borderId="0" xfId="61" applyFont="1" applyFill="1" applyBorder="1" applyAlignment="1" applyProtection="1">
      <alignment horizontal="distributed" vertical="center"/>
      <protection/>
    </xf>
    <xf numFmtId="1" fontId="9" fillId="0" borderId="20" xfId="61" applyFont="1" applyFill="1" applyBorder="1" applyAlignment="1" applyProtection="1">
      <alignment vertical="center" wrapText="1"/>
      <protection/>
    </xf>
    <xf numFmtId="1" fontId="8" fillId="0" borderId="20" xfId="61" applyFont="1" applyFill="1" applyBorder="1" applyAlignment="1" applyProtection="1">
      <alignment vertical="center" shrinkToFit="1"/>
      <protection/>
    </xf>
    <xf numFmtId="1" fontId="13" fillId="0" borderId="20" xfId="0" applyFont="1" applyFill="1" applyBorder="1" applyAlignment="1">
      <alignment vertical="center" wrapText="1"/>
    </xf>
    <xf numFmtId="1" fontId="21" fillId="0" borderId="21" xfId="61" applyFont="1" applyFill="1" applyBorder="1" applyAlignment="1" applyProtection="1">
      <alignment horizontal="center" vertical="center" shrinkToFit="1"/>
      <protection/>
    </xf>
    <xf numFmtId="1" fontId="18" fillId="0" borderId="0" xfId="0" applyFont="1" applyBorder="1" applyAlignment="1">
      <alignment vertical="center"/>
    </xf>
    <xf numFmtId="1" fontId="8" fillId="0" borderId="13" xfId="0" applyFont="1" applyFill="1" applyBorder="1" applyAlignment="1" applyProtection="1">
      <alignment vertical="center" shrinkToFit="1"/>
      <protection/>
    </xf>
    <xf numFmtId="1" fontId="22" fillId="0" borderId="13" xfId="0" applyFont="1" applyFill="1" applyBorder="1" applyAlignment="1" applyProtection="1">
      <alignment vertical="center" wrapText="1"/>
      <protection/>
    </xf>
    <xf numFmtId="1" fontId="15" fillId="0" borderId="14" xfId="0" applyFont="1" applyFill="1" applyBorder="1" applyAlignment="1" applyProtection="1">
      <alignment vertical="center"/>
      <protection/>
    </xf>
    <xf numFmtId="1" fontId="23" fillId="0" borderId="12" xfId="0" applyFont="1" applyBorder="1" applyAlignment="1">
      <alignment horizontal="distributed" vertical="center"/>
    </xf>
    <xf numFmtId="1" fontId="21" fillId="0" borderId="13" xfId="0" applyFont="1" applyFill="1" applyBorder="1" applyAlignment="1" applyProtection="1">
      <alignment vertical="center" wrapText="1"/>
      <protection/>
    </xf>
    <xf numFmtId="1" fontId="13" fillId="0" borderId="13" xfId="0" applyFont="1" applyFill="1" applyBorder="1" applyAlignment="1" applyProtection="1">
      <alignment vertical="center" wrapText="1"/>
      <protection/>
    </xf>
    <xf numFmtId="1" fontId="10" fillId="0" borderId="13" xfId="0" applyFont="1" applyFill="1" applyBorder="1" applyAlignment="1" applyProtection="1">
      <alignment vertical="center" wrapText="1"/>
      <protection/>
    </xf>
    <xf numFmtId="1" fontId="24" fillId="0" borderId="13" xfId="0" applyFont="1" applyFill="1" applyBorder="1" applyAlignment="1" applyProtection="1">
      <alignment vertical="center" wrapText="1"/>
      <protection/>
    </xf>
    <xf numFmtId="1" fontId="13" fillId="0" borderId="13" xfId="0" applyFont="1" applyFill="1" applyBorder="1" applyAlignment="1" applyProtection="1">
      <alignment vertical="center" wrapText="1" shrinkToFit="1"/>
      <protection/>
    </xf>
    <xf numFmtId="1" fontId="22" fillId="0" borderId="13" xfId="0" applyFont="1" applyFill="1" applyBorder="1" applyAlignment="1" applyProtection="1">
      <alignment vertical="center" wrapText="1" shrinkToFit="1"/>
      <protection/>
    </xf>
    <xf numFmtId="1" fontId="13" fillId="0" borderId="13" xfId="0" applyFont="1" applyFill="1" applyBorder="1" applyAlignment="1" applyProtection="1">
      <alignment vertical="center" shrinkToFit="1"/>
      <protection/>
    </xf>
    <xf numFmtId="1" fontId="8" fillId="0" borderId="13" xfId="0" applyFont="1" applyFill="1" applyBorder="1" applyAlignment="1">
      <alignment vertical="center" shrinkToFit="1"/>
    </xf>
    <xf numFmtId="1" fontId="8" fillId="0" borderId="24" xfId="0" applyFont="1" applyFill="1" applyBorder="1" applyAlignment="1" applyProtection="1">
      <alignment vertical="center" shrinkToFit="1"/>
      <protection/>
    </xf>
    <xf numFmtId="1" fontId="22" fillId="0" borderId="13" xfId="0" applyFont="1" applyFill="1" applyBorder="1" applyAlignment="1" applyProtection="1">
      <alignment vertical="center"/>
      <protection/>
    </xf>
    <xf numFmtId="1" fontId="8" fillId="0" borderId="29" xfId="0" applyFont="1" applyFill="1" applyBorder="1" applyAlignment="1" applyProtection="1">
      <alignment horizontal="center" vertical="center"/>
      <protection/>
    </xf>
    <xf numFmtId="1" fontId="8" fillId="0" borderId="25" xfId="0" applyFont="1" applyFill="1" applyBorder="1" applyAlignment="1" applyProtection="1">
      <alignment vertical="center"/>
      <protection/>
    </xf>
    <xf numFmtId="1" fontId="25" fillId="0" borderId="0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>
      <alignment horizontal="center" vertical="center"/>
    </xf>
    <xf numFmtId="1" fontId="7" fillId="0" borderId="30" xfId="0" applyFont="1" applyFill="1" applyBorder="1" applyAlignment="1" applyProtection="1">
      <alignment horizontal="distributed" vertical="center" indent="2"/>
      <protection/>
    </xf>
    <xf numFmtId="1" fontId="10" fillId="0" borderId="31" xfId="0" applyFont="1" applyBorder="1" applyAlignment="1">
      <alignment horizontal="distributed" vertical="center" indent="2"/>
    </xf>
    <xf numFmtId="1" fontId="15" fillId="0" borderId="15" xfId="0" applyFont="1" applyFill="1" applyBorder="1" applyAlignment="1" applyProtection="1">
      <alignment horizontal="distributed" vertical="center"/>
      <protection/>
    </xf>
    <xf numFmtId="1" fontId="15" fillId="0" borderId="15" xfId="0" applyFont="1" applyFill="1" applyBorder="1" applyAlignment="1">
      <alignment horizontal="distributed" vertical="center"/>
    </xf>
    <xf numFmtId="1" fontId="15" fillId="0" borderId="16" xfId="0" applyFont="1" applyFill="1" applyBorder="1" applyAlignment="1">
      <alignment horizontal="distributed" vertical="center"/>
    </xf>
    <xf numFmtId="1" fontId="8" fillId="0" borderId="0" xfId="0" applyFont="1" applyFill="1" applyBorder="1" applyAlignment="1" applyProtection="1">
      <alignment horizontal="distributed" vertical="center" shrinkToFit="1"/>
      <protection/>
    </xf>
    <xf numFmtId="1" fontId="8" fillId="0" borderId="0" xfId="0" applyFont="1" applyFill="1" applyAlignment="1">
      <alignment horizontal="distributed" vertical="center" shrinkToFit="1"/>
    </xf>
    <xf numFmtId="1" fontId="8" fillId="0" borderId="12" xfId="0" applyFont="1" applyFill="1" applyBorder="1" applyAlignment="1">
      <alignment horizontal="distributed" vertical="center" shrinkToFit="1"/>
    </xf>
    <xf numFmtId="1" fontId="12" fillId="0" borderId="0" xfId="0" applyFont="1" applyFill="1" applyAlignment="1">
      <alignment horizontal="distributed" vertical="center"/>
    </xf>
    <xf numFmtId="1" fontId="12" fillId="0" borderId="12" xfId="0" applyFont="1" applyFill="1" applyBorder="1" applyAlignment="1">
      <alignment horizontal="distributed" vertical="center"/>
    </xf>
    <xf numFmtId="1" fontId="7" fillId="0" borderId="32" xfId="0" applyFont="1" applyFill="1" applyBorder="1" applyAlignment="1" applyProtection="1">
      <alignment horizontal="distributed" vertical="center" indent="2"/>
      <protection/>
    </xf>
    <xf numFmtId="1" fontId="8" fillId="0" borderId="32" xfId="0" applyFont="1" applyFill="1" applyBorder="1" applyAlignment="1">
      <alignment horizontal="distributed" vertical="center" indent="2"/>
    </xf>
    <xf numFmtId="1" fontId="8" fillId="0" borderId="33" xfId="0" applyFont="1" applyFill="1" applyBorder="1" applyAlignment="1">
      <alignment horizontal="distributed" vertical="center" indent="2"/>
    </xf>
    <xf numFmtId="1" fontId="8" fillId="0" borderId="11" xfId="0" applyFont="1" applyFill="1" applyBorder="1" applyAlignment="1">
      <alignment horizontal="distributed" vertical="center" indent="2"/>
    </xf>
    <xf numFmtId="1" fontId="8" fillId="0" borderId="10" xfId="0" applyFont="1" applyFill="1" applyBorder="1" applyAlignment="1">
      <alignment horizontal="distributed" vertical="center" indent="2"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2" xfId="0" applyFont="1" applyFill="1" applyBorder="1" applyAlignment="1">
      <alignment horizontal="distributed" vertical="center"/>
    </xf>
    <xf numFmtId="1" fontId="15" fillId="0" borderId="0" xfId="0" applyFont="1" applyFill="1" applyBorder="1" applyAlignment="1" applyProtection="1">
      <alignment horizontal="distributed" vertical="center"/>
      <protection/>
    </xf>
    <xf numFmtId="1" fontId="15" fillId="0" borderId="0" xfId="0" applyFont="1" applyFill="1" applyAlignment="1">
      <alignment horizontal="distributed" vertical="center"/>
    </xf>
    <xf numFmtId="1" fontId="15" fillId="0" borderId="12" xfId="0" applyFont="1" applyFill="1" applyBorder="1" applyAlignment="1">
      <alignment horizontal="distributed" vertical="center"/>
    </xf>
    <xf numFmtId="1" fontId="10" fillId="0" borderId="12" xfId="0" applyFont="1" applyBorder="1" applyAlignment="1">
      <alignment horizontal="distributed" vertical="center"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Alignment="1">
      <alignment horizontal="distributed" vertical="center"/>
    </xf>
    <xf numFmtId="1" fontId="26" fillId="0" borderId="0" xfId="0" applyFont="1" applyFill="1" applyBorder="1" applyAlignment="1" applyProtection="1">
      <alignment horizontal="center" vertical="center"/>
      <protection/>
    </xf>
    <xf numFmtId="1" fontId="19" fillId="0" borderId="0" xfId="0" applyFont="1" applyFill="1" applyBorder="1" applyAlignment="1" applyProtection="1">
      <alignment horizontal="center" vertical="center"/>
      <protection/>
    </xf>
    <xf numFmtId="1" fontId="7" fillId="0" borderId="30" xfId="0" applyFont="1" applyFill="1" applyBorder="1" applyAlignment="1" applyProtection="1">
      <alignment horizontal="distributed" vertical="center" indent="17"/>
      <protection/>
    </xf>
    <xf numFmtId="1" fontId="7" fillId="0" borderId="34" xfId="0" applyFont="1" applyFill="1" applyBorder="1" applyAlignment="1" applyProtection="1">
      <alignment horizontal="distributed" vertical="center" indent="17"/>
      <protection/>
    </xf>
    <xf numFmtId="1" fontId="25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10" fillId="0" borderId="0" xfId="0" applyFont="1" applyBorder="1" applyAlignment="1">
      <alignment horizontal="center" vertical="center"/>
    </xf>
    <xf numFmtId="1" fontId="8" fillId="0" borderId="32" xfId="0" applyFont="1" applyFill="1" applyBorder="1" applyAlignment="1" applyProtection="1">
      <alignment horizontal="center" vertical="center"/>
      <protection/>
    </xf>
    <xf numFmtId="1" fontId="8" fillId="0" borderId="33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8" fillId="0" borderId="35" xfId="0" applyFont="1" applyFill="1" applyBorder="1" applyAlignment="1" applyProtection="1">
      <alignment horizontal="distributed" vertical="center" indent="8"/>
      <protection/>
    </xf>
    <xf numFmtId="1" fontId="8" fillId="0" borderId="36" xfId="0" applyFont="1" applyFill="1" applyBorder="1" applyAlignment="1">
      <alignment horizontal="distributed" vertical="center" indent="8"/>
    </xf>
    <xf numFmtId="1" fontId="8" fillId="0" borderId="37" xfId="0" applyFont="1" applyFill="1" applyBorder="1" applyAlignment="1" applyProtection="1">
      <alignment horizontal="center" vertical="center"/>
      <protection/>
    </xf>
    <xf numFmtId="1" fontId="0" fillId="0" borderId="38" xfId="0" applyBorder="1" applyAlignment="1">
      <alignment/>
    </xf>
    <xf numFmtId="1" fontId="8" fillId="0" borderId="39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vertical="top" wrapText="1"/>
      <protection/>
    </xf>
    <xf numFmtId="1" fontId="10" fillId="0" borderId="0" xfId="0" applyFont="1" applyBorder="1" applyAlignment="1">
      <alignment vertical="top" wrapText="1"/>
    </xf>
    <xf numFmtId="1" fontId="8" fillId="0" borderId="41" xfId="0" applyFont="1" applyFill="1" applyBorder="1" applyAlignment="1" applyProtection="1">
      <alignment horizontal="center" vertical="center"/>
      <protection/>
    </xf>
    <xf numFmtId="1" fontId="8" fillId="0" borderId="42" xfId="0" applyFont="1" applyFill="1" applyBorder="1" applyAlignment="1" applyProtection="1">
      <alignment horizontal="center" vertical="center"/>
      <protection/>
    </xf>
    <xf numFmtId="37" fontId="8" fillId="0" borderId="22" xfId="0" applyNumberFormat="1" applyFont="1" applyFill="1" applyBorder="1" applyAlignment="1" applyProtection="1">
      <alignment vertical="center"/>
      <protection/>
    </xf>
    <xf numFmtId="1" fontId="8" fillId="0" borderId="43" xfId="0" applyFont="1" applyFill="1" applyBorder="1" applyAlignment="1" applyProtection="1">
      <alignment horizontal="center" vertical="center" wrapText="1"/>
      <protection/>
    </xf>
    <xf numFmtId="1" fontId="8" fillId="0" borderId="44" xfId="0" applyFont="1" applyFill="1" applyBorder="1" applyAlignment="1">
      <alignment horizontal="center" vertical="center" wrapText="1"/>
    </xf>
    <xf numFmtId="1" fontId="8" fillId="0" borderId="14" xfId="0" applyFont="1" applyFill="1" applyBorder="1" applyAlignment="1" applyProtection="1">
      <alignment horizontal="center" vertical="center"/>
      <protection/>
    </xf>
    <xf numFmtId="1" fontId="8" fillId="0" borderId="44" xfId="0" applyFont="1" applyFill="1" applyBorder="1" applyAlignment="1">
      <alignment horizontal="center" vertical="center"/>
    </xf>
    <xf numFmtId="1" fontId="8" fillId="0" borderId="35" xfId="0" applyFont="1" applyFill="1" applyBorder="1" applyAlignment="1" applyProtection="1">
      <alignment horizontal="distributed" vertical="center" wrapText="1" indent="10"/>
      <protection/>
    </xf>
    <xf numFmtId="1" fontId="8" fillId="0" borderId="36" xfId="0" applyFont="1" applyFill="1" applyBorder="1" applyAlignment="1">
      <alignment horizontal="distributed" vertical="center" wrapText="1" indent="10"/>
    </xf>
    <xf numFmtId="1" fontId="8" fillId="0" borderId="0" xfId="0" applyFont="1" applyBorder="1" applyAlignment="1">
      <alignment horizontal="center" vertical="center"/>
    </xf>
    <xf numFmtId="1" fontId="8" fillId="0" borderId="35" xfId="0" applyFont="1" applyFill="1" applyBorder="1" applyAlignment="1" applyProtection="1">
      <alignment horizontal="distributed" vertical="center" wrapText="1" indent="12"/>
      <protection/>
    </xf>
    <xf numFmtId="1" fontId="8" fillId="0" borderId="36" xfId="0" applyFont="1" applyFill="1" applyBorder="1" applyAlignment="1">
      <alignment horizontal="distributed" vertical="center" wrapText="1" indent="12"/>
    </xf>
    <xf numFmtId="1" fontId="15" fillId="0" borderId="0" xfId="61" applyFont="1" applyFill="1" applyBorder="1" applyAlignment="1" applyProtection="1">
      <alignment vertical="center"/>
      <protection/>
    </xf>
    <xf numFmtId="1" fontId="9" fillId="0" borderId="0" xfId="0" applyFont="1" applyBorder="1" applyAlignment="1">
      <alignment vertical="center"/>
    </xf>
    <xf numFmtId="1" fontId="15" fillId="0" borderId="0" xfId="0" applyFont="1" applyFill="1" applyBorder="1" applyAlignment="1" applyProtection="1">
      <alignment horizontal="left" vertical="center"/>
      <protection/>
    </xf>
    <xf numFmtId="1" fontId="15" fillId="0" borderId="12" xfId="0" applyFont="1" applyFill="1" applyBorder="1" applyAlignment="1" applyProtection="1">
      <alignment horizontal="left" vertical="center"/>
      <protection/>
    </xf>
    <xf numFmtId="1" fontId="10" fillId="0" borderId="0" xfId="0" applyFont="1" applyFill="1" applyAlignment="1">
      <alignment horizontal="right" vertical="top"/>
    </xf>
    <xf numFmtId="1" fontId="8" fillId="0" borderId="17" xfId="0" applyFont="1" applyFill="1" applyBorder="1" applyAlignment="1" quotePrefix="1">
      <alignment horizontal="right" vertical="center"/>
    </xf>
    <xf numFmtId="1" fontId="8" fillId="0" borderId="32" xfId="0" applyFont="1" applyFill="1" applyBorder="1" applyAlignment="1" applyProtection="1">
      <alignment horizontal="distributed" vertical="center" indent="3"/>
      <protection/>
    </xf>
    <xf numFmtId="1" fontId="8" fillId="0" borderId="33" xfId="0" applyFont="1" applyFill="1" applyBorder="1" applyAlignment="1">
      <alignment horizontal="distributed" vertical="center" indent="3"/>
    </xf>
    <xf numFmtId="1" fontId="8" fillId="0" borderId="11" xfId="0" applyFont="1" applyFill="1" applyBorder="1" applyAlignment="1">
      <alignment horizontal="distributed" vertical="center" indent="3"/>
    </xf>
    <xf numFmtId="1" fontId="8" fillId="0" borderId="10" xfId="0" applyFont="1" applyFill="1" applyBorder="1" applyAlignment="1">
      <alignment horizontal="distributed" vertical="center" indent="3"/>
    </xf>
    <xf numFmtId="1" fontId="8" fillId="0" borderId="35" xfId="0" applyFont="1" applyFill="1" applyBorder="1" applyAlignment="1" applyProtection="1">
      <alignment horizontal="distributed" vertical="center" wrapText="1" indent="8"/>
      <protection/>
    </xf>
    <xf numFmtId="1" fontId="8" fillId="0" borderId="36" xfId="0" applyFont="1" applyFill="1" applyBorder="1" applyAlignment="1">
      <alignment horizontal="distributed" vertical="center" wrapText="1" indent="8"/>
    </xf>
    <xf numFmtId="1" fontId="8" fillId="0" borderId="32" xfId="0" applyFont="1" applyFill="1" applyBorder="1" applyAlignment="1" applyProtection="1">
      <alignment horizontal="distributed" vertical="center" indent="2"/>
      <protection/>
    </xf>
    <xf numFmtId="1" fontId="8" fillId="0" borderId="43" xfId="0" applyFont="1" applyFill="1" applyBorder="1" applyAlignment="1" applyProtection="1">
      <alignment horizontal="distributed" vertical="center" wrapText="1" indent="9"/>
      <protection/>
    </xf>
    <xf numFmtId="1" fontId="8" fillId="0" borderId="44" xfId="0" applyFont="1" applyFill="1" applyBorder="1" applyAlignment="1">
      <alignment horizontal="distributed" vertical="center" wrapText="1" indent="9"/>
    </xf>
    <xf numFmtId="1" fontId="8" fillId="0" borderId="19" xfId="0" applyFont="1" applyFill="1" applyBorder="1" applyAlignment="1" applyProtection="1">
      <alignment horizontal="center" vertical="center"/>
      <protection/>
    </xf>
    <xf numFmtId="1" fontId="8" fillId="0" borderId="45" xfId="0" applyFont="1" applyFill="1" applyBorder="1" applyAlignment="1" applyProtection="1">
      <alignment horizontal="center" vertical="center"/>
      <protection/>
    </xf>
    <xf numFmtId="1" fontId="8" fillId="0" borderId="43" xfId="0" applyFont="1" applyFill="1" applyBorder="1" applyAlignment="1" applyProtection="1">
      <alignment horizontal="distributed" vertical="center" wrapText="1" indent="11"/>
      <protection/>
    </xf>
    <xf numFmtId="1" fontId="8" fillId="0" borderId="44" xfId="0" applyFont="1" applyFill="1" applyBorder="1" applyAlignment="1">
      <alignment horizontal="distributed" vertical="center" wrapText="1" indent="1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44</xdr:row>
      <xdr:rowOff>171450</xdr:rowOff>
    </xdr:from>
    <xdr:to>
      <xdr:col>2</xdr:col>
      <xdr:colOff>3648075</xdr:colOff>
      <xdr:row>46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295900" y="8791575"/>
          <a:ext cx="142875" cy="371475"/>
        </a:xfrm>
        <a:prstGeom prst="leftBrace">
          <a:avLst>
            <a:gd name="adj" fmla="val -31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3476625</xdr:colOff>
      <xdr:row>50</xdr:row>
      <xdr:rowOff>66675</xdr:rowOff>
    </xdr:from>
    <xdr:to>
      <xdr:col>2</xdr:col>
      <xdr:colOff>3552825</xdr:colOff>
      <xdr:row>51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267325" y="9801225"/>
          <a:ext cx="85725" cy="266700"/>
        </a:xfrm>
        <a:prstGeom prst="leftBrace">
          <a:avLst>
            <a:gd name="adj" fmla="val -40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3"/>
  <sheetViews>
    <sheetView zoomScalePageLayoutView="0" workbookViewId="0" topLeftCell="A1">
      <selection activeCell="A2" sqref="A2:X2"/>
    </sheetView>
  </sheetViews>
  <sheetFormatPr defaultColWidth="8.625" defaultRowHeight="13.5"/>
  <cols>
    <col min="1" max="3" width="2.625" style="1" customWidth="1"/>
    <col min="4" max="4" width="21.00390625" style="1" customWidth="1"/>
    <col min="5" max="24" width="13.125" style="1" customWidth="1"/>
    <col min="25" max="16384" width="8.625" style="1" customWidth="1"/>
  </cols>
  <sheetData>
    <row r="1" spans="1:24" s="9" customFormat="1" ht="19.5" customHeight="1">
      <c r="A1" s="9" t="s">
        <v>801</v>
      </c>
      <c r="X1" s="10" t="s">
        <v>802</v>
      </c>
    </row>
    <row r="2" spans="1:138" s="143" customFormat="1" ht="24.75" customHeight="1">
      <c r="A2" s="218" t="s">
        <v>1260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s="143" customFormat="1" ht="19.5" customHeight="1">
      <c r="A3" s="219" t="s">
        <v>788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M3" s="112"/>
      <c r="BN3" s="112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72" s="5" customFormat="1" ht="18" customHeight="1" thickBot="1">
      <c r="A4" s="3"/>
      <c r="B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6"/>
      <c r="R4" s="6"/>
      <c r="S4" s="6"/>
      <c r="T4" s="6"/>
      <c r="U4" s="6"/>
      <c r="V4" s="2"/>
      <c r="W4" s="2"/>
      <c r="X4" s="4" t="s">
        <v>382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5" customFormat="1" ht="14.25" customHeight="1">
      <c r="A5" s="205" t="s">
        <v>1257</v>
      </c>
      <c r="B5" s="206"/>
      <c r="C5" s="206"/>
      <c r="D5" s="207"/>
      <c r="E5" s="195" t="s">
        <v>803</v>
      </c>
      <c r="F5" s="196"/>
      <c r="G5" s="195" t="s">
        <v>804</v>
      </c>
      <c r="H5" s="196"/>
      <c r="I5" s="195" t="s">
        <v>805</v>
      </c>
      <c r="J5" s="196"/>
      <c r="K5" s="195" t="s">
        <v>806</v>
      </c>
      <c r="L5" s="196"/>
      <c r="M5" s="220" t="s">
        <v>807</v>
      </c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"/>
      <c r="Z5" s="2"/>
      <c r="AA5" s="6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5" customFormat="1" ht="14.25" customHeight="1">
      <c r="A6" s="208"/>
      <c r="B6" s="208"/>
      <c r="C6" s="208"/>
      <c r="D6" s="209"/>
      <c r="E6" s="7" t="s">
        <v>754</v>
      </c>
      <c r="F6" s="7" t="s">
        <v>755</v>
      </c>
      <c r="G6" s="7" t="s">
        <v>754</v>
      </c>
      <c r="H6" s="7" t="s">
        <v>755</v>
      </c>
      <c r="I6" s="7" t="s">
        <v>754</v>
      </c>
      <c r="J6" s="7" t="s">
        <v>755</v>
      </c>
      <c r="K6" s="7" t="s">
        <v>754</v>
      </c>
      <c r="L6" s="7" t="s">
        <v>755</v>
      </c>
      <c r="M6" s="7" t="s">
        <v>808</v>
      </c>
      <c r="N6" s="7" t="s">
        <v>809</v>
      </c>
      <c r="O6" s="7" t="s">
        <v>810</v>
      </c>
      <c r="P6" s="7" t="s">
        <v>811</v>
      </c>
      <c r="Q6" s="7" t="s">
        <v>812</v>
      </c>
      <c r="R6" s="7" t="s">
        <v>813</v>
      </c>
      <c r="S6" s="7" t="s">
        <v>814</v>
      </c>
      <c r="T6" s="7" t="s">
        <v>815</v>
      </c>
      <c r="U6" s="7" t="s">
        <v>816</v>
      </c>
      <c r="V6" s="7" t="s">
        <v>817</v>
      </c>
      <c r="W6" s="7" t="s">
        <v>818</v>
      </c>
      <c r="X6" s="8" t="s">
        <v>819</v>
      </c>
      <c r="Y6" s="2"/>
      <c r="Z6" s="2"/>
      <c r="AA6" s="6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150" customFormat="1" ht="14.25" customHeight="1">
      <c r="A7" s="197" t="s">
        <v>820</v>
      </c>
      <c r="B7" s="198"/>
      <c r="C7" s="198"/>
      <c r="D7" s="199"/>
      <c r="E7" s="148">
        <v>97.5</v>
      </c>
      <c r="F7" s="130">
        <v>2.8</v>
      </c>
      <c r="G7" s="149">
        <v>100</v>
      </c>
      <c r="H7" s="130">
        <f>100*(G7-E7)/E7</f>
        <v>2.5641025641025643</v>
      </c>
      <c r="I7" s="149">
        <v>103.2</v>
      </c>
      <c r="J7" s="130">
        <f>100*(I7-G7)/G7</f>
        <v>3.200000000000003</v>
      </c>
      <c r="K7" s="149">
        <v>104.5</v>
      </c>
      <c r="L7" s="130">
        <f>100*(K7-I7)/I7</f>
        <v>1.2596899224806173</v>
      </c>
      <c r="M7" s="113">
        <v>103.8</v>
      </c>
      <c r="N7" s="113">
        <v>103.8</v>
      </c>
      <c r="O7" s="113">
        <v>104</v>
      </c>
      <c r="P7" s="113">
        <v>105.1</v>
      </c>
      <c r="Q7" s="113">
        <v>105.1</v>
      </c>
      <c r="R7" s="113">
        <v>104.7</v>
      </c>
      <c r="S7" s="113">
        <v>103.7</v>
      </c>
      <c r="T7" s="113">
        <v>104.3</v>
      </c>
      <c r="U7" s="114">
        <v>105</v>
      </c>
      <c r="V7" s="113">
        <v>104.8</v>
      </c>
      <c r="W7" s="113">
        <v>104.7</v>
      </c>
      <c r="X7" s="113">
        <v>104.6</v>
      </c>
      <c r="Y7" s="134"/>
      <c r="Z7" s="134"/>
      <c r="AA7" s="149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</row>
    <row r="8" spans="2:172" s="5" customFormat="1" ht="14.25" customHeight="1">
      <c r="B8" s="200" t="s">
        <v>764</v>
      </c>
      <c r="C8" s="201"/>
      <c r="D8" s="202"/>
      <c r="E8" s="129">
        <v>97.5</v>
      </c>
      <c r="F8" s="133">
        <v>2.7</v>
      </c>
      <c r="G8" s="129">
        <v>100</v>
      </c>
      <c r="H8" s="133">
        <f>100*(G8-E8)/E8</f>
        <v>2.5641025641025643</v>
      </c>
      <c r="I8" s="129">
        <v>103.2</v>
      </c>
      <c r="J8" s="133">
        <f>100*(I8-G8)/G8</f>
        <v>3.200000000000003</v>
      </c>
      <c r="K8" s="129">
        <v>104.4</v>
      </c>
      <c r="L8" s="133">
        <f>100*(K8-I8)/I8</f>
        <v>1.1627906976744213</v>
      </c>
      <c r="M8" s="115">
        <v>103.8</v>
      </c>
      <c r="N8" s="115">
        <v>103.8</v>
      </c>
      <c r="O8" s="115">
        <v>104</v>
      </c>
      <c r="P8" s="115">
        <v>105.1</v>
      </c>
      <c r="Q8" s="115">
        <v>105</v>
      </c>
      <c r="R8" s="115">
        <v>104.6</v>
      </c>
      <c r="S8" s="115">
        <v>103.5</v>
      </c>
      <c r="T8" s="115">
        <v>104</v>
      </c>
      <c r="U8" s="115">
        <v>104.9</v>
      </c>
      <c r="V8" s="115">
        <v>104.7</v>
      </c>
      <c r="W8" s="115">
        <v>104.6</v>
      </c>
      <c r="X8" s="115">
        <v>104.6</v>
      </c>
      <c r="Y8" s="21"/>
      <c r="Z8" s="21"/>
      <c r="AA8" s="129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</row>
    <row r="9" spans="4:27" s="21" customFormat="1" ht="14.25" customHeight="1">
      <c r="D9" s="16"/>
      <c r="E9" s="132"/>
      <c r="F9" s="145"/>
      <c r="G9" s="129"/>
      <c r="H9" s="133"/>
      <c r="I9" s="129"/>
      <c r="J9" s="133"/>
      <c r="K9" s="132"/>
      <c r="L9" s="133"/>
      <c r="M9" s="115"/>
      <c r="N9" s="115"/>
      <c r="O9" s="115"/>
      <c r="P9" s="115"/>
      <c r="Q9" s="115"/>
      <c r="R9" s="115"/>
      <c r="T9" s="115"/>
      <c r="U9" s="115"/>
      <c r="V9" s="115"/>
      <c r="W9" s="115"/>
      <c r="X9" s="115"/>
      <c r="AA9" s="129"/>
    </row>
    <row r="10" spans="2:27" s="21" customFormat="1" ht="14.25" customHeight="1">
      <c r="B10" s="203" t="s">
        <v>216</v>
      </c>
      <c r="C10" s="203"/>
      <c r="D10" s="204"/>
      <c r="E10" s="131">
        <v>97</v>
      </c>
      <c r="F10" s="145">
        <v>2.6</v>
      </c>
      <c r="G10" s="131">
        <v>100</v>
      </c>
      <c r="H10" s="130">
        <f>100*(G10-E10)/E10</f>
        <v>3.0927835051546393</v>
      </c>
      <c r="I10" s="149">
        <v>104.8</v>
      </c>
      <c r="J10" s="130">
        <f>100*(I10-G10)/G10</f>
        <v>4.799999999999997</v>
      </c>
      <c r="K10" s="149">
        <v>105.2</v>
      </c>
      <c r="L10" s="130">
        <f>100*(K10-I10)/I10</f>
        <v>0.3816793893129825</v>
      </c>
      <c r="M10" s="117">
        <v>106.3</v>
      </c>
      <c r="N10" s="117">
        <v>106.2</v>
      </c>
      <c r="O10" s="117">
        <v>106.3</v>
      </c>
      <c r="P10" s="117">
        <v>107.4</v>
      </c>
      <c r="Q10" s="117">
        <v>106</v>
      </c>
      <c r="R10" s="117">
        <v>105.1</v>
      </c>
      <c r="S10" s="117">
        <v>103.5</v>
      </c>
      <c r="T10" s="117">
        <v>104.8</v>
      </c>
      <c r="U10" s="117">
        <v>105.2</v>
      </c>
      <c r="V10" s="117">
        <v>104.4</v>
      </c>
      <c r="W10" s="117">
        <v>103.6</v>
      </c>
      <c r="X10" s="117">
        <v>103.1</v>
      </c>
      <c r="AA10" s="129"/>
    </row>
    <row r="11" spans="3:27" s="21" customFormat="1" ht="14.25" customHeight="1">
      <c r="C11" s="210" t="s">
        <v>217</v>
      </c>
      <c r="D11" s="211"/>
      <c r="E11" s="129">
        <v>98.7</v>
      </c>
      <c r="F11" s="133">
        <v>2.1</v>
      </c>
      <c r="G11" s="129">
        <v>100</v>
      </c>
      <c r="H11" s="133">
        <f>100*(G11-E11)/E11</f>
        <v>1.3171225937183355</v>
      </c>
      <c r="I11" s="129">
        <v>102.8</v>
      </c>
      <c r="J11" s="133">
        <f>100*(I11-G11)/G11</f>
        <v>2.799999999999997</v>
      </c>
      <c r="K11" s="129">
        <v>105.5</v>
      </c>
      <c r="L11" s="133">
        <f>100*(K11-I11)/I11</f>
        <v>2.6264591439688743</v>
      </c>
      <c r="M11" s="115">
        <v>105</v>
      </c>
      <c r="N11" s="115">
        <v>105.7</v>
      </c>
      <c r="O11" s="115">
        <v>105.6</v>
      </c>
      <c r="P11" s="115">
        <v>105.3</v>
      </c>
      <c r="Q11" s="115">
        <v>105.3</v>
      </c>
      <c r="R11" s="115">
        <v>105.4</v>
      </c>
      <c r="S11" s="115">
        <v>105.3</v>
      </c>
      <c r="T11" s="115">
        <v>105</v>
      </c>
      <c r="U11" s="115">
        <v>105.3</v>
      </c>
      <c r="V11" s="115">
        <v>105.9</v>
      </c>
      <c r="W11" s="115">
        <v>106.3</v>
      </c>
      <c r="X11" s="115">
        <v>105.7</v>
      </c>
      <c r="AA11" s="129"/>
    </row>
    <row r="12" spans="3:27" s="21" customFormat="1" ht="14.25" customHeight="1">
      <c r="C12" s="210" t="s">
        <v>218</v>
      </c>
      <c r="D12" s="211"/>
      <c r="E12" s="129">
        <v>96.1</v>
      </c>
      <c r="F12" s="133">
        <v>1.1</v>
      </c>
      <c r="G12" s="129">
        <v>100</v>
      </c>
      <c r="H12" s="133">
        <f aca="true" t="shared" si="0" ref="H12:H25">100*(G12-E12)/E12</f>
        <v>4.058272632674304</v>
      </c>
      <c r="I12" s="129">
        <v>102.4</v>
      </c>
      <c r="J12" s="133">
        <f aca="true" t="shared" si="1" ref="J12:J25">100*(I12-G12)/G12</f>
        <v>2.4000000000000057</v>
      </c>
      <c r="K12" s="129">
        <v>103.6</v>
      </c>
      <c r="L12" s="133">
        <f aca="true" t="shared" si="2" ref="L12:L25">100*(K12-I12)/I12</f>
        <v>1.171874999999989</v>
      </c>
      <c r="M12" s="115">
        <v>107.2</v>
      </c>
      <c r="N12" s="115">
        <v>106.8</v>
      </c>
      <c r="O12" s="115">
        <v>104.6</v>
      </c>
      <c r="P12" s="115">
        <v>106.7</v>
      </c>
      <c r="Q12" s="115">
        <v>103.1</v>
      </c>
      <c r="R12" s="115">
        <v>100.5</v>
      </c>
      <c r="S12" s="115">
        <v>101.9</v>
      </c>
      <c r="T12" s="115">
        <v>106.6</v>
      </c>
      <c r="U12" s="115">
        <v>100.5</v>
      </c>
      <c r="V12" s="115">
        <v>100.6</v>
      </c>
      <c r="W12" s="115">
        <v>103.2</v>
      </c>
      <c r="X12" s="115">
        <v>101.6</v>
      </c>
      <c r="AA12" s="129"/>
    </row>
    <row r="13" spans="3:27" s="21" customFormat="1" ht="14.25" customHeight="1">
      <c r="C13" s="3"/>
      <c r="D13" s="40" t="s">
        <v>219</v>
      </c>
      <c r="E13" s="129">
        <v>95.9</v>
      </c>
      <c r="F13" s="133">
        <v>-0.1</v>
      </c>
      <c r="G13" s="129">
        <v>100</v>
      </c>
      <c r="H13" s="133">
        <f t="shared" si="0"/>
        <v>4.275286757038575</v>
      </c>
      <c r="I13" s="129">
        <v>102.4</v>
      </c>
      <c r="J13" s="133">
        <f t="shared" si="1"/>
        <v>2.4000000000000057</v>
      </c>
      <c r="K13" s="129">
        <v>100.1</v>
      </c>
      <c r="L13" s="133">
        <f t="shared" si="2"/>
        <v>-2.246093750000011</v>
      </c>
      <c r="M13" s="115">
        <v>106.9</v>
      </c>
      <c r="N13" s="115">
        <v>104.7</v>
      </c>
      <c r="O13" s="115">
        <v>101.2</v>
      </c>
      <c r="P13" s="115">
        <v>104.8</v>
      </c>
      <c r="Q13" s="115">
        <v>99</v>
      </c>
      <c r="R13" s="115">
        <v>94.8</v>
      </c>
      <c r="S13" s="115">
        <v>97.4</v>
      </c>
      <c r="T13" s="115">
        <v>103.9</v>
      </c>
      <c r="U13" s="115">
        <v>95.8</v>
      </c>
      <c r="V13" s="115">
        <v>95.9</v>
      </c>
      <c r="W13" s="115">
        <v>98.9</v>
      </c>
      <c r="X13" s="115">
        <v>97.3</v>
      </c>
      <c r="AA13" s="129"/>
    </row>
    <row r="14" spans="3:27" s="21" customFormat="1" ht="14.25" customHeight="1">
      <c r="C14" s="210" t="s">
        <v>220</v>
      </c>
      <c r="D14" s="211"/>
      <c r="E14" s="129">
        <v>98.9</v>
      </c>
      <c r="F14" s="133">
        <v>2.1</v>
      </c>
      <c r="G14" s="129">
        <v>100</v>
      </c>
      <c r="H14" s="133">
        <f t="shared" si="0"/>
        <v>1.1122345803842206</v>
      </c>
      <c r="I14" s="129">
        <v>102.5</v>
      </c>
      <c r="J14" s="133">
        <f t="shared" si="1"/>
        <v>2.5</v>
      </c>
      <c r="K14" s="129">
        <v>101.8</v>
      </c>
      <c r="L14" s="133">
        <f t="shared" si="2"/>
        <v>-0.6829268292682955</v>
      </c>
      <c r="M14" s="115">
        <v>103.7</v>
      </c>
      <c r="N14" s="115">
        <v>103.7</v>
      </c>
      <c r="O14" s="115">
        <v>102.3</v>
      </c>
      <c r="P14" s="115">
        <v>102.3</v>
      </c>
      <c r="Q14" s="115">
        <v>101.1</v>
      </c>
      <c r="R14" s="115">
        <v>101</v>
      </c>
      <c r="S14" s="115">
        <v>101.2</v>
      </c>
      <c r="T14" s="115">
        <v>101.1</v>
      </c>
      <c r="U14" s="115">
        <v>101.1</v>
      </c>
      <c r="V14" s="115">
        <v>101.2</v>
      </c>
      <c r="W14" s="115">
        <v>101.2</v>
      </c>
      <c r="X14" s="115">
        <v>101.3</v>
      </c>
      <c r="AA14" s="129"/>
    </row>
    <row r="15" spans="3:27" s="21" customFormat="1" ht="14.25" customHeight="1">
      <c r="C15" s="210" t="s">
        <v>221</v>
      </c>
      <c r="D15" s="211"/>
      <c r="E15" s="129">
        <v>94.7</v>
      </c>
      <c r="F15" s="133">
        <v>6.2</v>
      </c>
      <c r="G15" s="129">
        <v>100</v>
      </c>
      <c r="H15" s="133">
        <f t="shared" si="0"/>
        <v>5.596620908130937</v>
      </c>
      <c r="I15" s="129">
        <v>104.7</v>
      </c>
      <c r="J15" s="133">
        <f t="shared" si="1"/>
        <v>4.700000000000003</v>
      </c>
      <c r="K15" s="129">
        <v>99</v>
      </c>
      <c r="L15" s="133">
        <f t="shared" si="2"/>
        <v>-5.44412607449857</v>
      </c>
      <c r="M15" s="115">
        <v>100.5</v>
      </c>
      <c r="N15" s="115">
        <v>100.4</v>
      </c>
      <c r="O15" s="115">
        <v>96.9</v>
      </c>
      <c r="P15" s="115">
        <v>95.8</v>
      </c>
      <c r="Q15" s="115">
        <v>97.8</v>
      </c>
      <c r="R15" s="115">
        <v>98.5</v>
      </c>
      <c r="S15" s="115">
        <v>98</v>
      </c>
      <c r="T15" s="115">
        <v>97.8</v>
      </c>
      <c r="U15" s="115">
        <v>97.4</v>
      </c>
      <c r="V15" s="115">
        <v>102.3</v>
      </c>
      <c r="W15" s="115">
        <v>102.8</v>
      </c>
      <c r="X15" s="115">
        <v>99.7</v>
      </c>
      <c r="AA15" s="129"/>
    </row>
    <row r="16" spans="3:27" s="21" customFormat="1" ht="14.25" customHeight="1">
      <c r="C16" s="210" t="s">
        <v>222</v>
      </c>
      <c r="D16" s="211"/>
      <c r="E16" s="129">
        <v>92.9</v>
      </c>
      <c r="F16" s="133">
        <v>1.4</v>
      </c>
      <c r="G16" s="129">
        <v>100</v>
      </c>
      <c r="H16" s="133">
        <f t="shared" si="0"/>
        <v>7.642626480086108</v>
      </c>
      <c r="I16" s="129">
        <v>112.8</v>
      </c>
      <c r="J16" s="133">
        <f t="shared" si="1"/>
        <v>12.799999999999997</v>
      </c>
      <c r="K16" s="129">
        <v>102.9</v>
      </c>
      <c r="L16" s="133">
        <f t="shared" si="2"/>
        <v>-8.776595744680844</v>
      </c>
      <c r="M16" s="115">
        <v>108.2</v>
      </c>
      <c r="N16" s="115">
        <v>107.5</v>
      </c>
      <c r="O16" s="115">
        <v>107.1</v>
      </c>
      <c r="P16" s="115">
        <v>114.6</v>
      </c>
      <c r="Q16" s="115">
        <v>105.9</v>
      </c>
      <c r="R16" s="115">
        <v>103</v>
      </c>
      <c r="S16" s="115">
        <v>96.2</v>
      </c>
      <c r="T16" s="115">
        <v>101.6</v>
      </c>
      <c r="U16" s="115">
        <v>105.8</v>
      </c>
      <c r="V16" s="115">
        <v>98.4</v>
      </c>
      <c r="W16" s="115">
        <v>92.6</v>
      </c>
      <c r="X16" s="115">
        <v>94.3</v>
      </c>
      <c r="AA16" s="129"/>
    </row>
    <row r="17" spans="3:27" s="21" customFormat="1" ht="14.25" customHeight="1">
      <c r="C17" s="3"/>
      <c r="D17" s="40" t="s">
        <v>765</v>
      </c>
      <c r="E17" s="129">
        <v>91</v>
      </c>
      <c r="F17" s="133">
        <v>-0.1</v>
      </c>
      <c r="G17" s="129">
        <v>100</v>
      </c>
      <c r="H17" s="133">
        <f t="shared" si="0"/>
        <v>9.89010989010989</v>
      </c>
      <c r="I17" s="129">
        <v>115.2</v>
      </c>
      <c r="J17" s="133">
        <f t="shared" si="1"/>
        <v>15.200000000000003</v>
      </c>
      <c r="K17" s="129">
        <v>97.3</v>
      </c>
      <c r="L17" s="133">
        <f t="shared" si="2"/>
        <v>-15.538194444444448</v>
      </c>
      <c r="M17" s="115">
        <v>106.5</v>
      </c>
      <c r="N17" s="115">
        <v>105.3</v>
      </c>
      <c r="O17" s="115">
        <v>104.6</v>
      </c>
      <c r="P17" s="115">
        <v>115.9</v>
      </c>
      <c r="Q17" s="115">
        <v>102.6</v>
      </c>
      <c r="R17" s="115">
        <v>98.1</v>
      </c>
      <c r="S17" s="115">
        <v>86.6</v>
      </c>
      <c r="T17" s="115">
        <v>94.5</v>
      </c>
      <c r="U17" s="115">
        <v>101.1</v>
      </c>
      <c r="V17" s="115">
        <v>89.6</v>
      </c>
      <c r="W17" s="115">
        <v>80.4</v>
      </c>
      <c r="X17" s="115">
        <v>82.1</v>
      </c>
      <c r="AA17" s="129"/>
    </row>
    <row r="18" spans="3:27" s="21" customFormat="1" ht="14.25" customHeight="1">
      <c r="C18" s="210" t="s">
        <v>223</v>
      </c>
      <c r="D18" s="211"/>
      <c r="E18" s="129">
        <v>94.1</v>
      </c>
      <c r="F18" s="133">
        <v>10.4</v>
      </c>
      <c r="G18" s="129">
        <v>100</v>
      </c>
      <c r="H18" s="133">
        <f t="shared" si="0"/>
        <v>6.269925611052079</v>
      </c>
      <c r="I18" s="129">
        <v>112</v>
      </c>
      <c r="J18" s="133">
        <f t="shared" si="1"/>
        <v>12</v>
      </c>
      <c r="K18" s="129">
        <v>110.7</v>
      </c>
      <c r="L18" s="133">
        <f t="shared" si="2"/>
        <v>-1.1607142857142831</v>
      </c>
      <c r="M18" s="115">
        <v>117.4</v>
      </c>
      <c r="N18" s="115">
        <v>115.1</v>
      </c>
      <c r="O18" s="115">
        <v>122.2</v>
      </c>
      <c r="P18" s="115">
        <v>119.3</v>
      </c>
      <c r="Q18" s="115">
        <v>122.3</v>
      </c>
      <c r="R18" s="115">
        <v>118.7</v>
      </c>
      <c r="S18" s="115">
        <v>97.8</v>
      </c>
      <c r="T18" s="115">
        <v>98.4</v>
      </c>
      <c r="U18" s="115">
        <v>112.6</v>
      </c>
      <c r="V18" s="115">
        <v>115.2</v>
      </c>
      <c r="W18" s="115">
        <v>97.8</v>
      </c>
      <c r="X18" s="115">
        <v>91.7</v>
      </c>
      <c r="AA18" s="129"/>
    </row>
    <row r="19" spans="3:27" s="21" customFormat="1" ht="14.25" customHeight="1">
      <c r="C19" s="3"/>
      <c r="D19" s="40" t="s">
        <v>766</v>
      </c>
      <c r="E19" s="129">
        <v>94.2</v>
      </c>
      <c r="F19" s="133">
        <v>11</v>
      </c>
      <c r="G19" s="129">
        <v>100</v>
      </c>
      <c r="H19" s="133">
        <f t="shared" si="0"/>
        <v>6.157112526539276</v>
      </c>
      <c r="I19" s="129">
        <v>111.5</v>
      </c>
      <c r="J19" s="133">
        <f t="shared" si="1"/>
        <v>11.5</v>
      </c>
      <c r="K19" s="129">
        <v>109.8</v>
      </c>
      <c r="L19" s="133">
        <f t="shared" si="2"/>
        <v>-1.5246636771300475</v>
      </c>
      <c r="M19" s="115">
        <v>116.8</v>
      </c>
      <c r="N19" s="115">
        <v>114.4</v>
      </c>
      <c r="O19" s="115">
        <v>121.8</v>
      </c>
      <c r="P19" s="115">
        <v>118.7</v>
      </c>
      <c r="Q19" s="115">
        <v>121.9</v>
      </c>
      <c r="R19" s="115">
        <v>118.1</v>
      </c>
      <c r="S19" s="115">
        <v>96.2</v>
      </c>
      <c r="T19" s="115">
        <v>96.9</v>
      </c>
      <c r="U19" s="115">
        <v>111.7</v>
      </c>
      <c r="V19" s="115">
        <v>114.5</v>
      </c>
      <c r="W19" s="115">
        <v>96.2</v>
      </c>
      <c r="X19" s="115">
        <v>89.8</v>
      </c>
      <c r="AA19" s="129"/>
    </row>
    <row r="20" spans="3:27" s="21" customFormat="1" ht="14.25" customHeight="1">
      <c r="C20" s="210" t="s">
        <v>224</v>
      </c>
      <c r="D20" s="211"/>
      <c r="E20" s="129">
        <v>98.5</v>
      </c>
      <c r="F20" s="133">
        <v>2.4</v>
      </c>
      <c r="G20" s="129">
        <v>100</v>
      </c>
      <c r="H20" s="133">
        <f t="shared" si="0"/>
        <v>1.5228426395939085</v>
      </c>
      <c r="I20" s="129">
        <v>105.7</v>
      </c>
      <c r="J20" s="133">
        <f t="shared" si="1"/>
        <v>5.700000000000002</v>
      </c>
      <c r="K20" s="129">
        <v>107.9</v>
      </c>
      <c r="L20" s="133">
        <f t="shared" si="2"/>
        <v>2.081362346263011</v>
      </c>
      <c r="M20" s="115">
        <v>107.8</v>
      </c>
      <c r="N20" s="115">
        <v>107</v>
      </c>
      <c r="O20" s="115">
        <v>107.3</v>
      </c>
      <c r="P20" s="115">
        <v>108</v>
      </c>
      <c r="Q20" s="115">
        <v>108.4</v>
      </c>
      <c r="R20" s="115">
        <v>110</v>
      </c>
      <c r="S20" s="115">
        <v>109.6</v>
      </c>
      <c r="T20" s="115">
        <v>108.5</v>
      </c>
      <c r="U20" s="115">
        <v>107</v>
      </c>
      <c r="V20" s="115">
        <v>107.2</v>
      </c>
      <c r="W20" s="115">
        <v>106.8</v>
      </c>
      <c r="X20" s="115">
        <v>106.7</v>
      </c>
      <c r="AA20" s="129"/>
    </row>
    <row r="21" spans="3:27" s="21" customFormat="1" ht="14.25" customHeight="1">
      <c r="C21" s="210" t="s">
        <v>225</v>
      </c>
      <c r="D21" s="211"/>
      <c r="E21" s="129">
        <v>98.2</v>
      </c>
      <c r="F21" s="133">
        <v>2.7</v>
      </c>
      <c r="G21" s="129">
        <v>100</v>
      </c>
      <c r="H21" s="133">
        <f t="shared" si="0"/>
        <v>1.8329938900203637</v>
      </c>
      <c r="I21" s="129">
        <v>103.8</v>
      </c>
      <c r="J21" s="133">
        <f t="shared" si="1"/>
        <v>3.799999999999997</v>
      </c>
      <c r="K21" s="129">
        <v>105.8</v>
      </c>
      <c r="L21" s="133">
        <f t="shared" si="2"/>
        <v>1.9267822736030829</v>
      </c>
      <c r="M21" s="115">
        <v>105.3</v>
      </c>
      <c r="N21" s="115">
        <v>106.6</v>
      </c>
      <c r="O21" s="115">
        <v>106.9</v>
      </c>
      <c r="P21" s="115">
        <v>106.8</v>
      </c>
      <c r="Q21" s="115">
        <v>106</v>
      </c>
      <c r="R21" s="115">
        <v>104.5</v>
      </c>
      <c r="S21" s="115">
        <v>105.9</v>
      </c>
      <c r="T21" s="115">
        <v>104.5</v>
      </c>
      <c r="U21" s="115">
        <v>106</v>
      </c>
      <c r="V21" s="115">
        <v>105.8</v>
      </c>
      <c r="W21" s="115">
        <v>105.3</v>
      </c>
      <c r="X21" s="115">
        <v>105.4</v>
      </c>
      <c r="AA21" s="129"/>
    </row>
    <row r="22" spans="3:27" s="21" customFormat="1" ht="14.25" customHeight="1">
      <c r="C22" s="210" t="s">
        <v>226</v>
      </c>
      <c r="D22" s="211"/>
      <c r="E22" s="129">
        <v>99.7</v>
      </c>
      <c r="F22" s="133">
        <v>2.6</v>
      </c>
      <c r="G22" s="129">
        <v>100</v>
      </c>
      <c r="H22" s="133">
        <f t="shared" si="0"/>
        <v>0.30090270812437026</v>
      </c>
      <c r="I22" s="129">
        <v>103.6</v>
      </c>
      <c r="J22" s="133">
        <f t="shared" si="1"/>
        <v>3.5999999999999943</v>
      </c>
      <c r="K22" s="129">
        <v>105.8</v>
      </c>
      <c r="L22" s="133">
        <f t="shared" si="2"/>
        <v>2.1235521235521264</v>
      </c>
      <c r="M22" s="115">
        <v>105.6</v>
      </c>
      <c r="N22" s="115">
        <v>106</v>
      </c>
      <c r="O22" s="115">
        <v>105.9</v>
      </c>
      <c r="P22" s="115">
        <v>106.4</v>
      </c>
      <c r="Q22" s="115">
        <v>105.4</v>
      </c>
      <c r="R22" s="115">
        <v>105.2</v>
      </c>
      <c r="S22" s="115">
        <v>103.6</v>
      </c>
      <c r="T22" s="115">
        <v>107.5</v>
      </c>
      <c r="U22" s="115">
        <v>104.9</v>
      </c>
      <c r="V22" s="115">
        <v>107</v>
      </c>
      <c r="W22" s="115">
        <v>106.5</v>
      </c>
      <c r="X22" s="115">
        <v>105.9</v>
      </c>
      <c r="AA22" s="129"/>
    </row>
    <row r="23" spans="3:27" s="21" customFormat="1" ht="14.25" customHeight="1">
      <c r="C23" s="210" t="s">
        <v>227</v>
      </c>
      <c r="D23" s="211"/>
      <c r="E23" s="129">
        <v>99.3</v>
      </c>
      <c r="F23" s="133">
        <v>1.6</v>
      </c>
      <c r="G23" s="129">
        <v>100</v>
      </c>
      <c r="H23" s="133">
        <f t="shared" si="0"/>
        <v>0.7049345417925507</v>
      </c>
      <c r="I23" s="129">
        <v>100.7</v>
      </c>
      <c r="J23" s="133">
        <f t="shared" si="1"/>
        <v>0.7000000000000028</v>
      </c>
      <c r="K23" s="129">
        <v>103.2</v>
      </c>
      <c r="L23" s="133">
        <f t="shared" si="2"/>
        <v>2.4826216484607744</v>
      </c>
      <c r="M23" s="115">
        <v>100.2</v>
      </c>
      <c r="N23" s="115">
        <v>101.6</v>
      </c>
      <c r="O23" s="115">
        <v>102.4</v>
      </c>
      <c r="P23" s="115">
        <v>103.1</v>
      </c>
      <c r="Q23" s="115">
        <v>103.1</v>
      </c>
      <c r="R23" s="115">
        <v>102.9</v>
      </c>
      <c r="S23" s="115">
        <v>103.8</v>
      </c>
      <c r="T23" s="115">
        <v>102.9</v>
      </c>
      <c r="U23" s="115">
        <v>105.2</v>
      </c>
      <c r="V23" s="115">
        <v>104</v>
      </c>
      <c r="W23" s="115">
        <v>104.3</v>
      </c>
      <c r="X23" s="115">
        <v>104.3</v>
      </c>
      <c r="AA23" s="129"/>
    </row>
    <row r="24" spans="3:27" s="21" customFormat="1" ht="14.25" customHeight="1">
      <c r="C24" s="210" t="s">
        <v>228</v>
      </c>
      <c r="D24" s="211"/>
      <c r="E24" s="129">
        <v>98.2</v>
      </c>
      <c r="F24" s="133">
        <v>-2.5</v>
      </c>
      <c r="G24" s="129">
        <v>100</v>
      </c>
      <c r="H24" s="133">
        <f t="shared" si="0"/>
        <v>1.8329938900203637</v>
      </c>
      <c r="I24" s="129">
        <v>102.6</v>
      </c>
      <c r="J24" s="133">
        <f t="shared" si="1"/>
        <v>2.5999999999999943</v>
      </c>
      <c r="K24" s="129">
        <v>102.5</v>
      </c>
      <c r="L24" s="133">
        <f t="shared" si="2"/>
        <v>-0.09746588693956562</v>
      </c>
      <c r="M24" s="115">
        <v>103.2</v>
      </c>
      <c r="N24" s="115">
        <v>103.2</v>
      </c>
      <c r="O24" s="115">
        <v>103.2</v>
      </c>
      <c r="P24" s="115">
        <v>102.2</v>
      </c>
      <c r="Q24" s="115">
        <v>102.2</v>
      </c>
      <c r="R24" s="115">
        <v>102.2</v>
      </c>
      <c r="S24" s="115">
        <v>102.2</v>
      </c>
      <c r="T24" s="115">
        <v>102.2</v>
      </c>
      <c r="U24" s="115">
        <v>102.2</v>
      </c>
      <c r="V24" s="115">
        <v>102.2</v>
      </c>
      <c r="W24" s="115">
        <v>102.2</v>
      </c>
      <c r="X24" s="115">
        <v>102.2</v>
      </c>
      <c r="AA24" s="129"/>
    </row>
    <row r="25" spans="3:27" s="21" customFormat="1" ht="14.25" customHeight="1">
      <c r="C25" s="210" t="s">
        <v>229</v>
      </c>
      <c r="D25" s="211"/>
      <c r="E25" s="129">
        <v>97.3</v>
      </c>
      <c r="F25" s="133">
        <v>3.7</v>
      </c>
      <c r="G25" s="129">
        <v>100</v>
      </c>
      <c r="H25" s="133">
        <f t="shared" si="0"/>
        <v>2.774922918807814</v>
      </c>
      <c r="I25" s="129">
        <v>104</v>
      </c>
      <c r="J25" s="133">
        <f t="shared" si="1"/>
        <v>4</v>
      </c>
      <c r="K25" s="129">
        <v>108.2</v>
      </c>
      <c r="L25" s="133">
        <f t="shared" si="2"/>
        <v>4.038461538461541</v>
      </c>
      <c r="M25" s="115">
        <v>106.6</v>
      </c>
      <c r="N25" s="115">
        <v>106.6</v>
      </c>
      <c r="O25" s="115">
        <v>107.6</v>
      </c>
      <c r="P25" s="115">
        <v>108</v>
      </c>
      <c r="Q25" s="115">
        <v>108.5</v>
      </c>
      <c r="R25" s="115">
        <v>109</v>
      </c>
      <c r="S25" s="115">
        <v>109</v>
      </c>
      <c r="T25" s="115">
        <v>109</v>
      </c>
      <c r="U25" s="115">
        <v>109</v>
      </c>
      <c r="V25" s="115">
        <v>107.2</v>
      </c>
      <c r="W25" s="115">
        <v>109</v>
      </c>
      <c r="X25" s="115">
        <v>109.1</v>
      </c>
      <c r="AA25" s="129"/>
    </row>
    <row r="26" spans="2:27" s="134" customFormat="1" ht="14.25" customHeight="1">
      <c r="B26" s="212" t="s">
        <v>821</v>
      </c>
      <c r="C26" s="213"/>
      <c r="D26" s="214"/>
      <c r="E26" s="149">
        <v>97.6</v>
      </c>
      <c r="F26" s="130">
        <v>3.8</v>
      </c>
      <c r="G26" s="149">
        <v>100</v>
      </c>
      <c r="H26" s="130">
        <v>2.4</v>
      </c>
      <c r="I26" s="149">
        <v>103.2</v>
      </c>
      <c r="J26" s="130">
        <f aca="true" t="shared" si="3" ref="J26:J36">100*(I26-G26)/G26</f>
        <v>3.200000000000003</v>
      </c>
      <c r="K26" s="149">
        <v>106.1</v>
      </c>
      <c r="L26" s="130">
        <f aca="true" t="shared" si="4" ref="L26:L36">100*(K26-I26)/I26</f>
        <v>2.8100775193798366</v>
      </c>
      <c r="M26" s="113">
        <v>105</v>
      </c>
      <c r="N26" s="113">
        <v>104.8</v>
      </c>
      <c r="O26" s="113">
        <v>104.8</v>
      </c>
      <c r="P26" s="113">
        <v>106.2</v>
      </c>
      <c r="Q26" s="113">
        <v>106.4</v>
      </c>
      <c r="R26" s="113">
        <v>106.5</v>
      </c>
      <c r="S26" s="113">
        <v>106.8</v>
      </c>
      <c r="T26" s="113">
        <v>106.6</v>
      </c>
      <c r="U26" s="113">
        <v>106.7</v>
      </c>
      <c r="V26" s="113">
        <v>106.5</v>
      </c>
      <c r="W26" s="113">
        <v>106.6</v>
      </c>
      <c r="X26" s="113">
        <v>106.7</v>
      </c>
      <c r="AA26" s="148"/>
    </row>
    <row r="27" spans="3:27" s="21" customFormat="1" ht="14.25" customHeight="1">
      <c r="C27" s="210" t="s">
        <v>230</v>
      </c>
      <c r="D27" s="211"/>
      <c r="E27" s="129">
        <v>98.1</v>
      </c>
      <c r="F27" s="133">
        <v>3.6</v>
      </c>
      <c r="G27" s="129">
        <v>100</v>
      </c>
      <c r="H27" s="133">
        <v>2</v>
      </c>
      <c r="I27" s="129">
        <v>102.9</v>
      </c>
      <c r="J27" s="133">
        <f t="shared" si="3"/>
        <v>2.9000000000000057</v>
      </c>
      <c r="K27" s="129">
        <v>105.2</v>
      </c>
      <c r="L27" s="133">
        <f t="shared" si="4"/>
        <v>2.2351797862001916</v>
      </c>
      <c r="M27" s="115">
        <v>104.5</v>
      </c>
      <c r="N27" s="115">
        <v>104.3</v>
      </c>
      <c r="O27" s="115">
        <v>104.2</v>
      </c>
      <c r="P27" s="115">
        <v>105.4</v>
      </c>
      <c r="Q27" s="115">
        <v>105.6</v>
      </c>
      <c r="R27" s="115">
        <v>105.7</v>
      </c>
      <c r="S27" s="115">
        <v>105.9</v>
      </c>
      <c r="T27" s="115">
        <v>105.6</v>
      </c>
      <c r="U27" s="115">
        <v>105.7</v>
      </c>
      <c r="V27" s="115">
        <v>105.3</v>
      </c>
      <c r="W27" s="115">
        <v>105.3</v>
      </c>
      <c r="X27" s="115">
        <v>105.2</v>
      </c>
      <c r="AA27" s="129"/>
    </row>
    <row r="28" spans="3:27" s="21" customFormat="1" ht="14.25" customHeight="1">
      <c r="C28" s="210" t="s">
        <v>231</v>
      </c>
      <c r="D28" s="211"/>
      <c r="E28" s="129">
        <v>95.4</v>
      </c>
      <c r="F28" s="133">
        <v>5</v>
      </c>
      <c r="G28" s="129">
        <v>100</v>
      </c>
      <c r="H28" s="133">
        <v>4.9</v>
      </c>
      <c r="I28" s="129">
        <v>104.9</v>
      </c>
      <c r="J28" s="133">
        <f t="shared" si="3"/>
        <v>4.900000000000006</v>
      </c>
      <c r="K28" s="129">
        <v>110.3</v>
      </c>
      <c r="L28" s="133">
        <f t="shared" si="4"/>
        <v>5.1477597712106675</v>
      </c>
      <c r="M28" s="115">
        <v>107.2</v>
      </c>
      <c r="N28" s="115">
        <v>107.2</v>
      </c>
      <c r="O28" s="115">
        <v>107.3</v>
      </c>
      <c r="P28" s="115">
        <v>110</v>
      </c>
      <c r="Q28" s="115">
        <v>110.2</v>
      </c>
      <c r="R28" s="115">
        <v>110.3</v>
      </c>
      <c r="S28" s="115">
        <v>110.9</v>
      </c>
      <c r="T28" s="115">
        <v>110.9</v>
      </c>
      <c r="U28" s="115">
        <v>111.7</v>
      </c>
      <c r="V28" s="115">
        <v>111.9</v>
      </c>
      <c r="W28" s="115">
        <v>112.6</v>
      </c>
      <c r="X28" s="115">
        <v>113.2</v>
      </c>
      <c r="AA28" s="129"/>
    </row>
    <row r="29" spans="2:27" s="134" customFormat="1" ht="14.25" customHeight="1">
      <c r="B29" s="212" t="s">
        <v>822</v>
      </c>
      <c r="C29" s="213"/>
      <c r="D29" s="214"/>
      <c r="E29" s="149">
        <v>96.5</v>
      </c>
      <c r="F29" s="130">
        <v>1.4</v>
      </c>
      <c r="G29" s="149">
        <v>100</v>
      </c>
      <c r="H29" s="130">
        <f aca="true" t="shared" si="5" ref="H29:H36">100*(G29-E29)/E29</f>
        <v>3.626943005181347</v>
      </c>
      <c r="I29" s="149">
        <v>102.7</v>
      </c>
      <c r="J29" s="130">
        <f t="shared" si="3"/>
        <v>2.700000000000003</v>
      </c>
      <c r="K29" s="149">
        <v>103.1</v>
      </c>
      <c r="L29" s="130">
        <f t="shared" si="4"/>
        <v>0.38948393378772295</v>
      </c>
      <c r="M29" s="113">
        <v>102.8</v>
      </c>
      <c r="N29" s="113">
        <v>102.7</v>
      </c>
      <c r="O29" s="113">
        <v>102.7</v>
      </c>
      <c r="P29" s="113">
        <v>102.7</v>
      </c>
      <c r="Q29" s="113">
        <v>102.6</v>
      </c>
      <c r="R29" s="113">
        <v>102.9</v>
      </c>
      <c r="S29" s="113">
        <v>103.1</v>
      </c>
      <c r="T29" s="113">
        <v>103.2</v>
      </c>
      <c r="U29" s="113">
        <v>103.4</v>
      </c>
      <c r="V29" s="113">
        <v>103.5</v>
      </c>
      <c r="W29" s="113">
        <v>103.6</v>
      </c>
      <c r="X29" s="113">
        <v>103.6</v>
      </c>
      <c r="AA29" s="148"/>
    </row>
    <row r="30" spans="3:27" s="21" customFormat="1" ht="14.25" customHeight="1">
      <c r="C30" s="210" t="s">
        <v>232</v>
      </c>
      <c r="D30" s="211"/>
      <c r="E30" s="129">
        <v>99.2</v>
      </c>
      <c r="F30" s="133">
        <v>-0.8</v>
      </c>
      <c r="G30" s="129">
        <v>100</v>
      </c>
      <c r="H30" s="133">
        <f t="shared" si="5"/>
        <v>0.8064516129032229</v>
      </c>
      <c r="I30" s="129">
        <v>101.8</v>
      </c>
      <c r="J30" s="133">
        <f t="shared" si="3"/>
        <v>1.7999999999999972</v>
      </c>
      <c r="K30" s="129">
        <v>102.1</v>
      </c>
      <c r="L30" s="133">
        <f t="shared" si="4"/>
        <v>0.2946954813359501</v>
      </c>
      <c r="M30" s="115">
        <v>101.8</v>
      </c>
      <c r="N30" s="115">
        <v>101.8</v>
      </c>
      <c r="O30" s="115">
        <v>102</v>
      </c>
      <c r="P30" s="115">
        <v>102.1</v>
      </c>
      <c r="Q30" s="115">
        <v>102.1</v>
      </c>
      <c r="R30" s="115">
        <v>102.1</v>
      </c>
      <c r="S30" s="115">
        <v>102.1</v>
      </c>
      <c r="T30" s="115">
        <v>102.1</v>
      </c>
      <c r="U30" s="115">
        <v>102.4</v>
      </c>
      <c r="V30" s="115">
        <v>102.4</v>
      </c>
      <c r="W30" s="115">
        <v>102.4</v>
      </c>
      <c r="X30" s="115">
        <v>102.4</v>
      </c>
      <c r="AA30" s="129"/>
    </row>
    <row r="31" spans="4:27" s="21" customFormat="1" ht="14.25" customHeight="1">
      <c r="D31" s="40" t="s">
        <v>767</v>
      </c>
      <c r="E31" s="129">
        <v>100.7</v>
      </c>
      <c r="F31" s="133">
        <v>-1.7</v>
      </c>
      <c r="G31" s="129">
        <v>100</v>
      </c>
      <c r="H31" s="133">
        <f t="shared" si="5"/>
        <v>-0.6951340615690197</v>
      </c>
      <c r="I31" s="129">
        <v>100</v>
      </c>
      <c r="J31" s="133">
        <f t="shared" si="3"/>
        <v>0</v>
      </c>
      <c r="K31" s="129">
        <v>100</v>
      </c>
      <c r="L31" s="133">
        <f t="shared" si="4"/>
        <v>0</v>
      </c>
      <c r="M31" s="115">
        <v>100</v>
      </c>
      <c r="N31" s="115">
        <v>100</v>
      </c>
      <c r="O31" s="115">
        <v>100</v>
      </c>
      <c r="P31" s="115">
        <v>100</v>
      </c>
      <c r="Q31" s="115">
        <v>100</v>
      </c>
      <c r="R31" s="115">
        <v>100</v>
      </c>
      <c r="S31" s="115">
        <v>100</v>
      </c>
      <c r="T31" s="115">
        <v>100</v>
      </c>
      <c r="U31" s="115">
        <v>100</v>
      </c>
      <c r="V31" s="115">
        <v>100</v>
      </c>
      <c r="W31" s="115">
        <v>100</v>
      </c>
      <c r="X31" s="115">
        <v>100</v>
      </c>
      <c r="AA31" s="129"/>
    </row>
    <row r="32" spans="4:27" s="21" customFormat="1" ht="14.25" customHeight="1">
      <c r="D32" s="40" t="s">
        <v>768</v>
      </c>
      <c r="E32" s="129">
        <v>97.3</v>
      </c>
      <c r="F32" s="133">
        <v>0.8</v>
      </c>
      <c r="G32" s="129">
        <v>100</v>
      </c>
      <c r="H32" s="133">
        <f t="shared" si="5"/>
        <v>2.774922918807814</v>
      </c>
      <c r="I32" s="129">
        <v>104.9</v>
      </c>
      <c r="J32" s="133">
        <f t="shared" si="3"/>
        <v>4.900000000000006</v>
      </c>
      <c r="K32" s="129">
        <v>105.8</v>
      </c>
      <c r="L32" s="133">
        <f t="shared" si="4"/>
        <v>0.8579599618684379</v>
      </c>
      <c r="M32" s="115">
        <v>104.9</v>
      </c>
      <c r="N32" s="115">
        <v>104.9</v>
      </c>
      <c r="O32" s="115">
        <v>105.5</v>
      </c>
      <c r="P32" s="115">
        <v>105.5</v>
      </c>
      <c r="Q32" s="115">
        <v>105.5</v>
      </c>
      <c r="R32" s="115">
        <v>105.5</v>
      </c>
      <c r="S32" s="115">
        <v>105.5</v>
      </c>
      <c r="T32" s="115">
        <v>105.7</v>
      </c>
      <c r="U32" s="115">
        <v>106.5</v>
      </c>
      <c r="V32" s="115">
        <v>106.5</v>
      </c>
      <c r="W32" s="115">
        <v>106.5</v>
      </c>
      <c r="X32" s="115">
        <v>106.5</v>
      </c>
      <c r="AA32" s="129"/>
    </row>
    <row r="33" spans="3:27" s="21" customFormat="1" ht="14.25" customHeight="1">
      <c r="C33" s="210" t="s">
        <v>789</v>
      </c>
      <c r="D33" s="211"/>
      <c r="E33" s="129">
        <v>77.6</v>
      </c>
      <c r="F33" s="133">
        <v>-3.1</v>
      </c>
      <c r="G33" s="129">
        <v>100</v>
      </c>
      <c r="H33" s="133">
        <f t="shared" si="5"/>
        <v>28.865979381443307</v>
      </c>
      <c r="I33" s="129">
        <v>111</v>
      </c>
      <c r="J33" s="133">
        <f t="shared" si="3"/>
        <v>11</v>
      </c>
      <c r="K33" s="129">
        <v>109.3</v>
      </c>
      <c r="L33" s="133">
        <f t="shared" si="4"/>
        <v>-1.531531531531534</v>
      </c>
      <c r="M33" s="115">
        <v>111.2</v>
      </c>
      <c r="N33" s="115">
        <v>109.3</v>
      </c>
      <c r="O33" s="115">
        <v>109.1</v>
      </c>
      <c r="P33" s="115">
        <v>108.6</v>
      </c>
      <c r="Q33" s="115">
        <v>108.1</v>
      </c>
      <c r="R33" s="115">
        <v>107.8</v>
      </c>
      <c r="S33" s="115">
        <v>107.9</v>
      </c>
      <c r="T33" s="115">
        <v>108.6</v>
      </c>
      <c r="U33" s="115">
        <v>109</v>
      </c>
      <c r="V33" s="115">
        <v>109.8</v>
      </c>
      <c r="W33" s="115">
        <v>110.8</v>
      </c>
      <c r="X33" s="115">
        <v>110.8</v>
      </c>
      <c r="AA33" s="129"/>
    </row>
    <row r="34" spans="3:27" s="21" customFormat="1" ht="14.25" customHeight="1">
      <c r="C34" s="210" t="s">
        <v>790</v>
      </c>
      <c r="D34" s="211"/>
      <c r="E34" s="129">
        <v>97.1</v>
      </c>
      <c r="F34" s="133">
        <v>10.7</v>
      </c>
      <c r="G34" s="129">
        <v>100</v>
      </c>
      <c r="H34" s="133">
        <f t="shared" si="5"/>
        <v>2.9866117404737444</v>
      </c>
      <c r="I34" s="129">
        <v>101.9</v>
      </c>
      <c r="J34" s="133">
        <f t="shared" si="3"/>
        <v>1.9000000000000057</v>
      </c>
      <c r="K34" s="129">
        <v>103.8</v>
      </c>
      <c r="L34" s="133">
        <f t="shared" si="4"/>
        <v>1.864573110893024</v>
      </c>
      <c r="M34" s="115">
        <v>102.5</v>
      </c>
      <c r="N34" s="115">
        <v>102.5</v>
      </c>
      <c r="O34" s="115">
        <v>102.5</v>
      </c>
      <c r="P34" s="115">
        <v>102.1</v>
      </c>
      <c r="Q34" s="115">
        <v>102.1</v>
      </c>
      <c r="R34" s="115">
        <v>103.5</v>
      </c>
      <c r="S34" s="115">
        <v>104.6</v>
      </c>
      <c r="T34" s="115">
        <v>104.6</v>
      </c>
      <c r="U34" s="115">
        <v>104.6</v>
      </c>
      <c r="V34" s="115">
        <v>104.6</v>
      </c>
      <c r="W34" s="115">
        <v>104.6</v>
      </c>
      <c r="X34" s="115">
        <v>104.6</v>
      </c>
      <c r="AA34" s="129"/>
    </row>
    <row r="35" spans="2:27" s="134" customFormat="1" ht="14.25" customHeight="1">
      <c r="B35" s="212" t="s">
        <v>823</v>
      </c>
      <c r="C35" s="213"/>
      <c r="D35" s="214"/>
      <c r="E35" s="149">
        <v>100.4</v>
      </c>
      <c r="F35" s="130">
        <v>0.2</v>
      </c>
      <c r="G35" s="149">
        <v>100</v>
      </c>
      <c r="H35" s="130">
        <f t="shared" si="5"/>
        <v>-0.3984063745019977</v>
      </c>
      <c r="I35" s="149">
        <v>100.8</v>
      </c>
      <c r="J35" s="130">
        <f t="shared" si="3"/>
        <v>0.7999999999999972</v>
      </c>
      <c r="K35" s="149">
        <v>101.7</v>
      </c>
      <c r="L35" s="130">
        <f t="shared" si="4"/>
        <v>0.8928571428571486</v>
      </c>
      <c r="M35" s="113">
        <v>101.8</v>
      </c>
      <c r="N35" s="113">
        <v>101.7</v>
      </c>
      <c r="O35" s="113">
        <v>101.5</v>
      </c>
      <c r="P35" s="113">
        <v>101.1</v>
      </c>
      <c r="Q35" s="113">
        <v>101.1</v>
      </c>
      <c r="R35" s="113">
        <v>101.7</v>
      </c>
      <c r="S35" s="113">
        <v>101.5</v>
      </c>
      <c r="T35" s="113">
        <v>101.4</v>
      </c>
      <c r="U35" s="113">
        <v>101.5</v>
      </c>
      <c r="V35" s="113">
        <v>102.2</v>
      </c>
      <c r="W35" s="113">
        <v>102.4</v>
      </c>
      <c r="X35" s="113">
        <v>102</v>
      </c>
      <c r="AA35" s="148"/>
    </row>
    <row r="36" spans="3:27" s="21" customFormat="1" ht="14.25" customHeight="1">
      <c r="C36" s="210" t="s">
        <v>791</v>
      </c>
      <c r="D36" s="211"/>
      <c r="E36" s="129">
        <v>103.3</v>
      </c>
      <c r="F36" s="133">
        <v>-3.3</v>
      </c>
      <c r="G36" s="129">
        <v>100</v>
      </c>
      <c r="H36" s="133">
        <f t="shared" si="5"/>
        <v>-3.194578896418197</v>
      </c>
      <c r="I36" s="129">
        <v>98.1</v>
      </c>
      <c r="J36" s="133">
        <f t="shared" si="3"/>
        <v>-1.9000000000000057</v>
      </c>
      <c r="K36" s="129">
        <v>98.7</v>
      </c>
      <c r="L36" s="133">
        <f t="shared" si="4"/>
        <v>0.6116207951070424</v>
      </c>
      <c r="M36" s="115">
        <v>98.7</v>
      </c>
      <c r="N36" s="115">
        <v>98.2</v>
      </c>
      <c r="O36" s="115">
        <v>98.1</v>
      </c>
      <c r="P36" s="115">
        <v>97.5</v>
      </c>
      <c r="Q36" s="115">
        <v>97</v>
      </c>
      <c r="R36" s="115">
        <v>99</v>
      </c>
      <c r="S36" s="115">
        <v>98.8</v>
      </c>
      <c r="T36" s="115">
        <v>98.4</v>
      </c>
      <c r="U36" s="115">
        <v>98.9</v>
      </c>
      <c r="V36" s="115">
        <v>100.6</v>
      </c>
      <c r="W36" s="115">
        <v>100.2</v>
      </c>
      <c r="X36" s="115">
        <v>99.5</v>
      </c>
      <c r="AA36" s="129"/>
    </row>
    <row r="37" spans="3:27" s="21" customFormat="1" ht="14.25" customHeight="1">
      <c r="C37" s="210" t="s">
        <v>139</v>
      </c>
      <c r="D37" s="211"/>
      <c r="E37" s="129">
        <v>99.1</v>
      </c>
      <c r="F37" s="133">
        <v>2.1</v>
      </c>
      <c r="G37" s="129">
        <v>100</v>
      </c>
      <c r="H37" s="133">
        <f aca="true" t="shared" si="6" ref="H37:H42">100*(G37-E37)/E37</f>
        <v>0.9081735620585325</v>
      </c>
      <c r="I37" s="129">
        <v>102.7</v>
      </c>
      <c r="J37" s="133">
        <f aca="true" t="shared" si="7" ref="J37:J42">100*(I37-G37)/G37</f>
        <v>2.700000000000003</v>
      </c>
      <c r="K37" s="129">
        <v>103.7</v>
      </c>
      <c r="L37" s="133">
        <f aca="true" t="shared" si="8" ref="L37:L42">100*(K37-I37)/I37</f>
        <v>0.9737098344693281</v>
      </c>
      <c r="M37" s="115">
        <v>104</v>
      </c>
      <c r="N37" s="115">
        <v>104</v>
      </c>
      <c r="O37" s="115">
        <v>103.8</v>
      </c>
      <c r="P37" s="115">
        <v>103.7</v>
      </c>
      <c r="Q37" s="115">
        <v>103.8</v>
      </c>
      <c r="R37" s="115">
        <v>103.4</v>
      </c>
      <c r="S37" s="115">
        <v>103.3</v>
      </c>
      <c r="T37" s="115">
        <v>103.5</v>
      </c>
      <c r="U37" s="115">
        <v>103.3</v>
      </c>
      <c r="V37" s="115">
        <v>103.4</v>
      </c>
      <c r="W37" s="115">
        <v>103.9</v>
      </c>
      <c r="X37" s="115">
        <v>103.7</v>
      </c>
      <c r="AA37" s="129"/>
    </row>
    <row r="38" spans="4:27" s="21" customFormat="1" ht="14.25" customHeight="1">
      <c r="D38" s="135" t="s">
        <v>769</v>
      </c>
      <c r="E38" s="129">
        <v>100.2</v>
      </c>
      <c r="F38" s="133">
        <v>-0.7</v>
      </c>
      <c r="G38" s="129">
        <v>100</v>
      </c>
      <c r="H38" s="133">
        <f t="shared" si="6"/>
        <v>-0.19960079840319644</v>
      </c>
      <c r="I38" s="129">
        <v>100.9</v>
      </c>
      <c r="J38" s="133">
        <f t="shared" si="7"/>
        <v>0.9000000000000057</v>
      </c>
      <c r="K38" s="129">
        <v>100.9</v>
      </c>
      <c r="L38" s="133">
        <f t="shared" si="8"/>
        <v>0</v>
      </c>
      <c r="M38" s="115">
        <v>101.6</v>
      </c>
      <c r="N38" s="115">
        <v>101.4</v>
      </c>
      <c r="O38" s="115">
        <v>101.7</v>
      </c>
      <c r="P38" s="115">
        <v>100.5</v>
      </c>
      <c r="Q38" s="115">
        <v>100.6</v>
      </c>
      <c r="R38" s="115">
        <v>100.6</v>
      </c>
      <c r="S38" s="115">
        <v>100.3</v>
      </c>
      <c r="T38" s="115">
        <v>100.9</v>
      </c>
      <c r="U38" s="115">
        <v>100.9</v>
      </c>
      <c r="V38" s="115">
        <v>100.9</v>
      </c>
      <c r="W38" s="115">
        <v>100.9</v>
      </c>
      <c r="X38" s="115">
        <v>100.9</v>
      </c>
      <c r="AA38" s="129"/>
    </row>
    <row r="39" spans="4:27" s="21" customFormat="1" ht="14.25" customHeight="1">
      <c r="D39" s="135" t="s">
        <v>770</v>
      </c>
      <c r="E39" s="129">
        <v>99.1</v>
      </c>
      <c r="F39" s="133">
        <v>1.5</v>
      </c>
      <c r="G39" s="129">
        <v>100</v>
      </c>
      <c r="H39" s="133">
        <f t="shared" si="6"/>
        <v>0.9081735620585325</v>
      </c>
      <c r="I39" s="129">
        <v>100.2</v>
      </c>
      <c r="J39" s="133">
        <f t="shared" si="7"/>
        <v>0.20000000000000284</v>
      </c>
      <c r="K39" s="129">
        <v>99.8</v>
      </c>
      <c r="L39" s="133">
        <f t="shared" si="8"/>
        <v>-0.3992015968063929</v>
      </c>
      <c r="M39" s="115">
        <v>100</v>
      </c>
      <c r="N39" s="115">
        <v>100</v>
      </c>
      <c r="O39" s="115">
        <v>99.7</v>
      </c>
      <c r="P39" s="115">
        <v>99.7</v>
      </c>
      <c r="Q39" s="115">
        <v>99.7</v>
      </c>
      <c r="R39" s="115">
        <v>99.6</v>
      </c>
      <c r="S39" s="115">
        <v>99.6</v>
      </c>
      <c r="T39" s="115">
        <v>99.6</v>
      </c>
      <c r="U39" s="115">
        <v>99.8</v>
      </c>
      <c r="V39" s="115">
        <v>99.8</v>
      </c>
      <c r="W39" s="115">
        <v>99.8</v>
      </c>
      <c r="X39" s="115">
        <v>99.8</v>
      </c>
      <c r="AA39" s="129"/>
    </row>
    <row r="40" spans="4:27" s="21" customFormat="1" ht="14.25" customHeight="1">
      <c r="D40" s="135" t="s">
        <v>771</v>
      </c>
      <c r="E40" s="129">
        <v>97.3</v>
      </c>
      <c r="F40" s="133">
        <v>4.6</v>
      </c>
      <c r="G40" s="129">
        <v>100</v>
      </c>
      <c r="H40" s="133">
        <f t="shared" si="6"/>
        <v>2.774922918807814</v>
      </c>
      <c r="I40" s="129">
        <v>105.2</v>
      </c>
      <c r="J40" s="133">
        <f t="shared" si="7"/>
        <v>5.200000000000002</v>
      </c>
      <c r="K40" s="129">
        <v>107.1</v>
      </c>
      <c r="L40" s="133">
        <f t="shared" si="8"/>
        <v>1.8060836501901059</v>
      </c>
      <c r="M40" s="115">
        <v>106.8</v>
      </c>
      <c r="N40" s="115">
        <v>106.8</v>
      </c>
      <c r="O40" s="115">
        <v>107</v>
      </c>
      <c r="P40" s="115">
        <v>107.1</v>
      </c>
      <c r="Q40" s="115">
        <v>107.5</v>
      </c>
      <c r="R40" s="115">
        <v>106.9</v>
      </c>
      <c r="S40" s="115">
        <v>107</v>
      </c>
      <c r="T40" s="115">
        <v>107.1</v>
      </c>
      <c r="U40" s="115">
        <v>107.2</v>
      </c>
      <c r="V40" s="115">
        <v>107.3</v>
      </c>
      <c r="W40" s="115">
        <v>107.3</v>
      </c>
      <c r="X40" s="115">
        <v>106.8</v>
      </c>
      <c r="AA40" s="129"/>
    </row>
    <row r="41" spans="4:27" s="21" customFormat="1" ht="14.25" customHeight="1">
      <c r="D41" s="135" t="s">
        <v>772</v>
      </c>
      <c r="E41" s="129">
        <v>101.1</v>
      </c>
      <c r="F41" s="133">
        <v>0.5</v>
      </c>
      <c r="G41" s="129">
        <v>100</v>
      </c>
      <c r="H41" s="133">
        <f t="shared" si="6"/>
        <v>-1.0880316518298658</v>
      </c>
      <c r="I41" s="129">
        <v>102.9</v>
      </c>
      <c r="J41" s="133">
        <f t="shared" si="7"/>
        <v>2.9000000000000057</v>
      </c>
      <c r="K41" s="129">
        <v>104.6</v>
      </c>
      <c r="L41" s="133">
        <f t="shared" si="8"/>
        <v>1.652089407191437</v>
      </c>
      <c r="M41" s="115">
        <v>105.9</v>
      </c>
      <c r="N41" s="115">
        <v>106.3</v>
      </c>
      <c r="O41" s="115">
        <v>105.3</v>
      </c>
      <c r="P41" s="115">
        <v>105.2</v>
      </c>
      <c r="Q41" s="115">
        <v>105.2</v>
      </c>
      <c r="R41" s="115">
        <v>104.7</v>
      </c>
      <c r="S41" s="115">
        <v>103.7</v>
      </c>
      <c r="T41" s="115">
        <v>103.6</v>
      </c>
      <c r="U41" s="115">
        <v>102.8</v>
      </c>
      <c r="V41" s="115">
        <v>102.6</v>
      </c>
      <c r="W41" s="115">
        <v>105.2</v>
      </c>
      <c r="X41" s="115">
        <v>105.2</v>
      </c>
      <c r="AA41" s="129"/>
    </row>
    <row r="42" spans="4:27" s="21" customFormat="1" ht="14.25" customHeight="1">
      <c r="D42" s="135" t="s">
        <v>773</v>
      </c>
      <c r="E42" s="129">
        <v>98.9</v>
      </c>
      <c r="F42" s="133">
        <v>6.4</v>
      </c>
      <c r="G42" s="129">
        <v>100</v>
      </c>
      <c r="H42" s="133">
        <f t="shared" si="6"/>
        <v>1.1122345803842206</v>
      </c>
      <c r="I42" s="129">
        <v>102</v>
      </c>
      <c r="J42" s="133">
        <f t="shared" si="7"/>
        <v>2</v>
      </c>
      <c r="K42" s="129">
        <v>102.3</v>
      </c>
      <c r="L42" s="133">
        <f t="shared" si="8"/>
        <v>0.29411764705882076</v>
      </c>
      <c r="M42" s="115">
        <v>102</v>
      </c>
      <c r="N42" s="115">
        <v>102</v>
      </c>
      <c r="O42" s="115">
        <v>102</v>
      </c>
      <c r="P42" s="115">
        <v>102</v>
      </c>
      <c r="Q42" s="115">
        <v>102</v>
      </c>
      <c r="R42" s="115">
        <v>102</v>
      </c>
      <c r="S42" s="115">
        <v>102.6</v>
      </c>
      <c r="T42" s="115">
        <v>102.6</v>
      </c>
      <c r="U42" s="115">
        <v>102.6</v>
      </c>
      <c r="V42" s="115">
        <v>102.6</v>
      </c>
      <c r="W42" s="115">
        <v>102.6</v>
      </c>
      <c r="X42" s="115">
        <v>102.6</v>
      </c>
      <c r="AA42" s="129"/>
    </row>
    <row r="43" spans="2:27" s="134" customFormat="1" ht="14.25" customHeight="1">
      <c r="B43" s="212" t="s">
        <v>824</v>
      </c>
      <c r="C43" s="213"/>
      <c r="D43" s="214"/>
      <c r="E43" s="149">
        <v>96.8</v>
      </c>
      <c r="F43" s="130">
        <v>6</v>
      </c>
      <c r="G43" s="149">
        <v>100</v>
      </c>
      <c r="H43" s="130">
        <f>100*(G43-E43)/E43</f>
        <v>3.3057851239669453</v>
      </c>
      <c r="I43" s="149">
        <v>103.9</v>
      </c>
      <c r="J43" s="130">
        <f>100*(I43-G43)/G43</f>
        <v>3.9000000000000057</v>
      </c>
      <c r="K43" s="149">
        <v>106.1</v>
      </c>
      <c r="L43" s="130">
        <f>100*(K43-I43)/I43</f>
        <v>2.117420596727612</v>
      </c>
      <c r="M43" s="113">
        <v>101.4</v>
      </c>
      <c r="N43" s="113">
        <v>100.4</v>
      </c>
      <c r="O43" s="113">
        <v>102.9</v>
      </c>
      <c r="P43" s="113">
        <v>105.8</v>
      </c>
      <c r="Q43" s="113">
        <v>107.9</v>
      </c>
      <c r="R43" s="113">
        <v>107.9</v>
      </c>
      <c r="S43" s="113">
        <v>102.7</v>
      </c>
      <c r="T43" s="113">
        <v>101.7</v>
      </c>
      <c r="U43" s="113">
        <v>108.9</v>
      </c>
      <c r="V43" s="113">
        <v>110.8</v>
      </c>
      <c r="W43" s="113">
        <v>111.4</v>
      </c>
      <c r="X43" s="113">
        <v>111.3</v>
      </c>
      <c r="AA43" s="148"/>
    </row>
    <row r="44" spans="3:27" s="21" customFormat="1" ht="14.25" customHeight="1">
      <c r="C44" s="210" t="s">
        <v>792</v>
      </c>
      <c r="D44" s="211"/>
      <c r="E44" s="129">
        <v>96.8</v>
      </c>
      <c r="F44" s="133">
        <v>6.4</v>
      </c>
      <c r="G44" s="129">
        <v>100</v>
      </c>
      <c r="H44" s="133">
        <f>100*(G44-E44)/E44</f>
        <v>3.3057851239669453</v>
      </c>
      <c r="I44" s="129">
        <v>104.1</v>
      </c>
      <c r="J44" s="133">
        <f>100*(I44-G44)/G44</f>
        <v>4.099999999999994</v>
      </c>
      <c r="K44" s="129">
        <v>105.3</v>
      </c>
      <c r="L44" s="133">
        <f>100*(K44-I44)/I44</f>
        <v>1.1527377521613862</v>
      </c>
      <c r="M44" s="115">
        <v>100</v>
      </c>
      <c r="N44" s="115">
        <v>97.9</v>
      </c>
      <c r="O44" s="115">
        <v>101.9</v>
      </c>
      <c r="P44" s="115">
        <v>105.2</v>
      </c>
      <c r="Q44" s="115">
        <v>108</v>
      </c>
      <c r="R44" s="115">
        <v>108</v>
      </c>
      <c r="S44" s="115">
        <v>101.4</v>
      </c>
      <c r="T44" s="115">
        <v>100</v>
      </c>
      <c r="U44" s="115">
        <v>107.6</v>
      </c>
      <c r="V44" s="115">
        <v>110.3</v>
      </c>
      <c r="W44" s="115">
        <v>111.5</v>
      </c>
      <c r="X44" s="115">
        <v>111.7</v>
      </c>
      <c r="AA44" s="129"/>
    </row>
    <row r="45" spans="4:27" s="21" customFormat="1" ht="14.25" customHeight="1">
      <c r="D45" s="40" t="s">
        <v>774</v>
      </c>
      <c r="E45" s="129">
        <v>97.5</v>
      </c>
      <c r="F45" s="133">
        <v>5.8</v>
      </c>
      <c r="G45" s="129">
        <v>100</v>
      </c>
      <c r="H45" s="133">
        <f aca="true" t="shared" si="9" ref="H45:H54">100*(G45-E45)/E45</f>
        <v>2.5641025641025643</v>
      </c>
      <c r="I45" s="129">
        <v>100.8</v>
      </c>
      <c r="J45" s="133">
        <f aca="true" t="shared" si="10" ref="J45:J54">100*(I45-G45)/G45</f>
        <v>0.7999999999999972</v>
      </c>
      <c r="K45" s="129">
        <v>101.8</v>
      </c>
      <c r="L45" s="133">
        <f aca="true" t="shared" si="11" ref="L45:L54">100*(K45-I45)/I45</f>
        <v>0.9920634920634921</v>
      </c>
      <c r="M45" s="115">
        <v>101.3</v>
      </c>
      <c r="N45" s="115">
        <v>101.3</v>
      </c>
      <c r="O45" s="115">
        <v>101.7</v>
      </c>
      <c r="P45" s="115">
        <v>101.7</v>
      </c>
      <c r="Q45" s="115">
        <v>101.7</v>
      </c>
      <c r="R45" s="115">
        <v>101.7</v>
      </c>
      <c r="S45" s="115">
        <v>101.7</v>
      </c>
      <c r="T45" s="115">
        <v>101.7</v>
      </c>
      <c r="U45" s="115">
        <v>102.2</v>
      </c>
      <c r="V45" s="115">
        <v>102.2</v>
      </c>
      <c r="W45" s="115">
        <v>102.2</v>
      </c>
      <c r="X45" s="115">
        <v>102.2</v>
      </c>
      <c r="AA45" s="129"/>
    </row>
    <row r="46" spans="4:27" s="21" customFormat="1" ht="14.25" customHeight="1">
      <c r="D46" s="40" t="s">
        <v>775</v>
      </c>
      <c r="E46" s="129">
        <v>96.8</v>
      </c>
      <c r="F46" s="133">
        <v>6.5</v>
      </c>
      <c r="G46" s="129">
        <v>100</v>
      </c>
      <c r="H46" s="133">
        <f t="shared" si="9"/>
        <v>3.3057851239669453</v>
      </c>
      <c r="I46" s="129">
        <v>104.6</v>
      </c>
      <c r="J46" s="133">
        <f t="shared" si="10"/>
        <v>4.599999999999994</v>
      </c>
      <c r="K46" s="129">
        <v>105.7</v>
      </c>
      <c r="L46" s="133">
        <f t="shared" si="11"/>
        <v>1.0516252390057443</v>
      </c>
      <c r="M46" s="115">
        <v>99.8</v>
      </c>
      <c r="N46" s="115">
        <v>97.4</v>
      </c>
      <c r="O46" s="115">
        <v>101.8</v>
      </c>
      <c r="P46" s="115">
        <v>105.7</v>
      </c>
      <c r="Q46" s="115">
        <v>108.8</v>
      </c>
      <c r="R46" s="115">
        <v>108.9</v>
      </c>
      <c r="S46" s="115">
        <v>101.4</v>
      </c>
      <c r="T46" s="115">
        <v>99.7</v>
      </c>
      <c r="U46" s="115">
        <v>108.3</v>
      </c>
      <c r="V46" s="115">
        <v>111.3</v>
      </c>
      <c r="W46" s="115">
        <v>112.8</v>
      </c>
      <c r="X46" s="115">
        <v>113</v>
      </c>
      <c r="AA46" s="129"/>
    </row>
    <row r="47" spans="3:27" s="21" customFormat="1" ht="14.25" customHeight="1">
      <c r="C47" s="210" t="s">
        <v>793</v>
      </c>
      <c r="D47" s="211"/>
      <c r="E47" s="129">
        <v>96.5</v>
      </c>
      <c r="F47" s="133">
        <v>7.7</v>
      </c>
      <c r="G47" s="129">
        <v>100</v>
      </c>
      <c r="H47" s="133">
        <f t="shared" si="9"/>
        <v>3.626943005181347</v>
      </c>
      <c r="I47" s="129">
        <v>103.6</v>
      </c>
      <c r="J47" s="133">
        <f t="shared" si="10"/>
        <v>3.5999999999999943</v>
      </c>
      <c r="K47" s="129">
        <v>106.6</v>
      </c>
      <c r="L47" s="133">
        <f t="shared" si="11"/>
        <v>2.8957528957528957</v>
      </c>
      <c r="M47" s="115">
        <v>99.9</v>
      </c>
      <c r="N47" s="115">
        <v>98.7</v>
      </c>
      <c r="O47" s="115">
        <v>101.4</v>
      </c>
      <c r="P47" s="115">
        <v>106.1</v>
      </c>
      <c r="Q47" s="115">
        <v>108.9</v>
      </c>
      <c r="R47" s="115">
        <v>108.6</v>
      </c>
      <c r="S47" s="115">
        <v>101</v>
      </c>
      <c r="T47" s="115">
        <v>100</v>
      </c>
      <c r="U47" s="115">
        <v>113</v>
      </c>
      <c r="V47" s="115">
        <v>114.3</v>
      </c>
      <c r="W47" s="115">
        <v>114.2</v>
      </c>
      <c r="X47" s="115">
        <v>113.4</v>
      </c>
      <c r="AA47" s="129"/>
    </row>
    <row r="48" spans="4:27" s="21" customFormat="1" ht="14.25" customHeight="1">
      <c r="D48" s="40" t="s">
        <v>794</v>
      </c>
      <c r="E48" s="129">
        <v>95.6</v>
      </c>
      <c r="F48" s="133">
        <v>8.2</v>
      </c>
      <c r="G48" s="129">
        <v>100</v>
      </c>
      <c r="H48" s="133">
        <f t="shared" si="9"/>
        <v>4.602510460251052</v>
      </c>
      <c r="I48" s="129">
        <v>104.6</v>
      </c>
      <c r="J48" s="133">
        <f t="shared" si="10"/>
        <v>4.599999999999994</v>
      </c>
      <c r="K48" s="129">
        <v>107.6</v>
      </c>
      <c r="L48" s="133">
        <f t="shared" si="11"/>
        <v>2.868068833652008</v>
      </c>
      <c r="M48" s="115">
        <v>99.2</v>
      </c>
      <c r="N48" s="115">
        <v>97.4</v>
      </c>
      <c r="O48" s="115">
        <v>100.1</v>
      </c>
      <c r="P48" s="115">
        <v>106.5</v>
      </c>
      <c r="Q48" s="115">
        <v>110.6</v>
      </c>
      <c r="R48" s="115">
        <v>110.4</v>
      </c>
      <c r="S48" s="115">
        <v>99.9</v>
      </c>
      <c r="T48" s="115">
        <v>98.7</v>
      </c>
      <c r="U48" s="115">
        <v>116.1</v>
      </c>
      <c r="V48" s="115">
        <v>117.8</v>
      </c>
      <c r="W48" s="115">
        <v>117.6</v>
      </c>
      <c r="X48" s="115">
        <v>116.6</v>
      </c>
      <c r="AA48" s="129"/>
    </row>
    <row r="49" spans="4:27" s="21" customFormat="1" ht="14.25" customHeight="1">
      <c r="D49" s="40" t="s">
        <v>776</v>
      </c>
      <c r="E49" s="129">
        <v>98.3</v>
      </c>
      <c r="F49" s="133">
        <v>6.5</v>
      </c>
      <c r="G49" s="129">
        <v>100</v>
      </c>
      <c r="H49" s="133">
        <v>1.8</v>
      </c>
      <c r="I49" s="129">
        <v>101.1</v>
      </c>
      <c r="J49" s="133">
        <f t="shared" si="10"/>
        <v>1.0999999999999943</v>
      </c>
      <c r="K49" s="129">
        <v>104.2</v>
      </c>
      <c r="L49" s="133">
        <f t="shared" si="11"/>
        <v>3.0662710187932825</v>
      </c>
      <c r="M49" s="115">
        <v>101.9</v>
      </c>
      <c r="N49" s="115">
        <v>102.1</v>
      </c>
      <c r="O49" s="115">
        <v>104.9</v>
      </c>
      <c r="P49" s="115">
        <v>104.9</v>
      </c>
      <c r="Q49" s="115">
        <v>104.6</v>
      </c>
      <c r="R49" s="115">
        <v>104</v>
      </c>
      <c r="S49" s="115">
        <v>104</v>
      </c>
      <c r="T49" s="115">
        <v>103.6</v>
      </c>
      <c r="U49" s="115">
        <v>104.9</v>
      </c>
      <c r="V49" s="115">
        <v>104.9</v>
      </c>
      <c r="W49" s="115">
        <v>105.1</v>
      </c>
      <c r="X49" s="115">
        <v>105.1</v>
      </c>
      <c r="AA49" s="129"/>
    </row>
    <row r="50" spans="3:27" s="21" customFormat="1" ht="14.25" customHeight="1">
      <c r="C50" s="210" t="s">
        <v>795</v>
      </c>
      <c r="D50" s="211"/>
      <c r="E50" s="129">
        <v>97.3</v>
      </c>
      <c r="F50" s="133">
        <v>2.7</v>
      </c>
      <c r="G50" s="129">
        <v>100</v>
      </c>
      <c r="H50" s="133">
        <f t="shared" si="9"/>
        <v>2.774922918807814</v>
      </c>
      <c r="I50" s="129">
        <v>105.5</v>
      </c>
      <c r="J50" s="133">
        <f t="shared" si="10"/>
        <v>5.5</v>
      </c>
      <c r="K50" s="129">
        <v>108.1</v>
      </c>
      <c r="L50" s="133">
        <f t="shared" si="11"/>
        <v>2.4644549763033123</v>
      </c>
      <c r="M50" s="115">
        <v>107.8</v>
      </c>
      <c r="N50" s="115">
        <v>107.8</v>
      </c>
      <c r="O50" s="115">
        <v>108.1</v>
      </c>
      <c r="P50" s="115">
        <v>108.2</v>
      </c>
      <c r="Q50" s="115">
        <v>108.2</v>
      </c>
      <c r="R50" s="115">
        <v>108.2</v>
      </c>
      <c r="S50" s="115">
        <v>108.1</v>
      </c>
      <c r="T50" s="115">
        <v>106.3</v>
      </c>
      <c r="U50" s="115">
        <v>108.5</v>
      </c>
      <c r="V50" s="115">
        <v>108.7</v>
      </c>
      <c r="W50" s="115">
        <v>108.7</v>
      </c>
      <c r="X50" s="115">
        <v>108.7</v>
      </c>
      <c r="AA50" s="129"/>
    </row>
    <row r="51" spans="3:27" s="21" customFormat="1" ht="14.25" customHeight="1">
      <c r="C51" s="210" t="s">
        <v>796</v>
      </c>
      <c r="D51" s="211"/>
      <c r="E51" s="129">
        <v>97.5</v>
      </c>
      <c r="F51" s="133">
        <v>4.5</v>
      </c>
      <c r="G51" s="129">
        <v>100</v>
      </c>
      <c r="H51" s="133">
        <v>2.5</v>
      </c>
      <c r="I51" s="129">
        <v>103.2</v>
      </c>
      <c r="J51" s="133">
        <f t="shared" si="10"/>
        <v>3.200000000000003</v>
      </c>
      <c r="K51" s="129">
        <v>106.5</v>
      </c>
      <c r="L51" s="133">
        <f t="shared" si="11"/>
        <v>3.1976744186046484</v>
      </c>
      <c r="M51" s="115">
        <v>104.2</v>
      </c>
      <c r="N51" s="115">
        <v>105.6</v>
      </c>
      <c r="O51" s="115">
        <v>105.3</v>
      </c>
      <c r="P51" s="115">
        <v>105.6</v>
      </c>
      <c r="Q51" s="115">
        <v>106</v>
      </c>
      <c r="R51" s="115">
        <v>106.5</v>
      </c>
      <c r="S51" s="115">
        <v>105.5</v>
      </c>
      <c r="T51" s="115">
        <v>106.4</v>
      </c>
      <c r="U51" s="115">
        <v>107.5</v>
      </c>
      <c r="V51" s="115">
        <v>108.6</v>
      </c>
      <c r="W51" s="115">
        <v>108.6</v>
      </c>
      <c r="X51" s="115">
        <v>108.5</v>
      </c>
      <c r="AA51" s="129"/>
    </row>
    <row r="52" spans="4:27" s="21" customFormat="1" ht="14.25" customHeight="1">
      <c r="D52" s="40" t="s">
        <v>777</v>
      </c>
      <c r="E52" s="129">
        <v>95.8</v>
      </c>
      <c r="F52" s="133">
        <v>9.2</v>
      </c>
      <c r="G52" s="129">
        <v>100</v>
      </c>
      <c r="H52" s="133">
        <v>4.3</v>
      </c>
      <c r="I52" s="129">
        <v>106.7</v>
      </c>
      <c r="J52" s="133">
        <f t="shared" si="10"/>
        <v>6.700000000000002</v>
      </c>
      <c r="K52" s="129">
        <v>113.6</v>
      </c>
      <c r="L52" s="133">
        <f t="shared" si="11"/>
        <v>6.46672914714151</v>
      </c>
      <c r="M52" s="115">
        <v>111.7</v>
      </c>
      <c r="N52" s="115">
        <v>111.6</v>
      </c>
      <c r="O52" s="115">
        <v>111.6</v>
      </c>
      <c r="P52" s="115">
        <v>111.6</v>
      </c>
      <c r="Q52" s="115">
        <v>114.1</v>
      </c>
      <c r="R52" s="115">
        <v>110.7</v>
      </c>
      <c r="S52" s="115">
        <v>110.7</v>
      </c>
      <c r="T52" s="115">
        <v>111.3</v>
      </c>
      <c r="U52" s="115">
        <v>111.6</v>
      </c>
      <c r="V52" s="115">
        <v>119.5</v>
      </c>
      <c r="W52" s="115">
        <v>119.5</v>
      </c>
      <c r="X52" s="115">
        <v>119.3</v>
      </c>
      <c r="AA52" s="129"/>
    </row>
    <row r="53" spans="4:27" s="21" customFormat="1" ht="14.25" customHeight="1">
      <c r="D53" s="40" t="s">
        <v>778</v>
      </c>
      <c r="E53" s="129">
        <v>98</v>
      </c>
      <c r="F53" s="133">
        <v>5.1</v>
      </c>
      <c r="G53" s="129">
        <v>100</v>
      </c>
      <c r="H53" s="133">
        <f t="shared" si="9"/>
        <v>2.0408163265306123</v>
      </c>
      <c r="I53" s="129">
        <v>102</v>
      </c>
      <c r="J53" s="133">
        <f t="shared" si="10"/>
        <v>2</v>
      </c>
      <c r="K53" s="129">
        <v>101.4</v>
      </c>
      <c r="L53" s="133">
        <f t="shared" si="11"/>
        <v>-0.5882352941176415</v>
      </c>
      <c r="M53" s="115">
        <v>99.5</v>
      </c>
      <c r="N53" s="115">
        <v>101.8</v>
      </c>
      <c r="O53" s="115">
        <v>101</v>
      </c>
      <c r="P53" s="115">
        <v>101.9</v>
      </c>
      <c r="Q53" s="115">
        <v>101.9</v>
      </c>
      <c r="R53" s="115">
        <v>101.9</v>
      </c>
      <c r="S53" s="115">
        <v>99.3</v>
      </c>
      <c r="T53" s="115">
        <v>100</v>
      </c>
      <c r="U53" s="115">
        <v>102.6</v>
      </c>
      <c r="V53" s="115">
        <v>102.4</v>
      </c>
      <c r="W53" s="115">
        <v>102.2</v>
      </c>
      <c r="X53" s="115">
        <v>102</v>
      </c>
      <c r="AA53" s="129"/>
    </row>
    <row r="54" spans="4:27" s="21" customFormat="1" ht="14.25" customHeight="1">
      <c r="D54" s="40" t="s">
        <v>779</v>
      </c>
      <c r="E54" s="129">
        <v>97.8</v>
      </c>
      <c r="F54" s="133">
        <v>2.5</v>
      </c>
      <c r="G54" s="129">
        <v>100</v>
      </c>
      <c r="H54" s="133">
        <f t="shared" si="9"/>
        <v>2.2494887525562404</v>
      </c>
      <c r="I54" s="129">
        <v>103</v>
      </c>
      <c r="J54" s="133">
        <f t="shared" si="10"/>
        <v>3</v>
      </c>
      <c r="K54" s="129">
        <v>108.9</v>
      </c>
      <c r="L54" s="133">
        <f t="shared" si="11"/>
        <v>5.728155339805831</v>
      </c>
      <c r="M54" s="115">
        <v>105.9</v>
      </c>
      <c r="N54" s="115">
        <v>107</v>
      </c>
      <c r="O54" s="115">
        <v>107</v>
      </c>
      <c r="P54" s="115">
        <v>107</v>
      </c>
      <c r="Q54" s="115">
        <v>107</v>
      </c>
      <c r="R54" s="115">
        <v>109.4</v>
      </c>
      <c r="S54" s="115">
        <v>109.7</v>
      </c>
      <c r="T54" s="115">
        <v>110.6</v>
      </c>
      <c r="U54" s="115">
        <v>110.6</v>
      </c>
      <c r="V54" s="115">
        <v>110.6</v>
      </c>
      <c r="W54" s="115">
        <v>110.8</v>
      </c>
      <c r="X54" s="115">
        <v>110.8</v>
      </c>
      <c r="AA54" s="129"/>
    </row>
    <row r="55" spans="2:27" s="134" customFormat="1" ht="14.25" customHeight="1">
      <c r="B55" s="212" t="s">
        <v>825</v>
      </c>
      <c r="C55" s="213"/>
      <c r="D55" s="214"/>
      <c r="E55" s="149">
        <v>99.8</v>
      </c>
      <c r="F55" s="130">
        <v>1.6</v>
      </c>
      <c r="G55" s="149">
        <v>100</v>
      </c>
      <c r="H55" s="130">
        <f aca="true" t="shared" si="12" ref="H55:H74">100*(G55-E55)/E55</f>
        <v>0.20040080160320928</v>
      </c>
      <c r="I55" s="149">
        <v>101.3</v>
      </c>
      <c r="J55" s="130">
        <f aca="true" t="shared" si="13" ref="J55:J74">100*(I55-G55)/G55</f>
        <v>1.2999999999999972</v>
      </c>
      <c r="K55" s="149">
        <v>104</v>
      </c>
      <c r="L55" s="130">
        <f aca="true" t="shared" si="14" ref="L55:L74">100*(K55-I55)/I55</f>
        <v>2.665350444225077</v>
      </c>
      <c r="M55" s="113">
        <v>102.2</v>
      </c>
      <c r="N55" s="113">
        <v>102.1</v>
      </c>
      <c r="O55" s="113">
        <v>102</v>
      </c>
      <c r="P55" s="113">
        <v>104.7</v>
      </c>
      <c r="Q55" s="113">
        <v>104.6</v>
      </c>
      <c r="R55" s="113">
        <v>104.6</v>
      </c>
      <c r="S55" s="113">
        <v>104.8</v>
      </c>
      <c r="T55" s="113">
        <v>104.7</v>
      </c>
      <c r="U55" s="113">
        <v>104.7</v>
      </c>
      <c r="V55" s="113">
        <v>104.7</v>
      </c>
      <c r="W55" s="113">
        <v>104.6</v>
      </c>
      <c r="X55" s="113">
        <v>104.6</v>
      </c>
      <c r="AA55" s="148"/>
    </row>
    <row r="56" spans="3:27" s="21" customFormat="1" ht="14.25" customHeight="1">
      <c r="C56" s="216" t="s">
        <v>797</v>
      </c>
      <c r="D56" s="215"/>
      <c r="E56" s="129">
        <v>99.1</v>
      </c>
      <c r="F56" s="133">
        <v>2</v>
      </c>
      <c r="G56" s="129">
        <v>100</v>
      </c>
      <c r="H56" s="133">
        <f t="shared" si="12"/>
        <v>0.9081735620585325</v>
      </c>
      <c r="I56" s="129">
        <v>101.6</v>
      </c>
      <c r="J56" s="133">
        <f t="shared" si="13"/>
        <v>1.5999999999999943</v>
      </c>
      <c r="K56" s="129">
        <v>101.3</v>
      </c>
      <c r="L56" s="133">
        <f t="shared" si="14"/>
        <v>-0.2952755905511783</v>
      </c>
      <c r="M56" s="115">
        <v>102.1</v>
      </c>
      <c r="N56" s="115">
        <v>101.1</v>
      </c>
      <c r="O56" s="115">
        <v>101.1</v>
      </c>
      <c r="P56" s="115">
        <v>101.1</v>
      </c>
      <c r="Q56" s="115">
        <v>101.1</v>
      </c>
      <c r="R56" s="115">
        <v>101.3</v>
      </c>
      <c r="S56" s="115">
        <v>101.3</v>
      </c>
      <c r="T56" s="115">
        <v>101.3</v>
      </c>
      <c r="U56" s="115">
        <v>101.6</v>
      </c>
      <c r="V56" s="115">
        <v>101.3</v>
      </c>
      <c r="W56" s="115">
        <v>101.3</v>
      </c>
      <c r="X56" s="115">
        <v>101.3</v>
      </c>
      <c r="AA56" s="129"/>
    </row>
    <row r="57" spans="3:27" s="21" customFormat="1" ht="14.25" customHeight="1">
      <c r="C57" s="210" t="s">
        <v>780</v>
      </c>
      <c r="D57" s="215"/>
      <c r="E57" s="129">
        <v>105.8</v>
      </c>
      <c r="F57" s="133">
        <v>2.1</v>
      </c>
      <c r="G57" s="129">
        <v>100</v>
      </c>
      <c r="H57" s="133">
        <f t="shared" si="12"/>
        <v>-5.4820415879016995</v>
      </c>
      <c r="I57" s="129">
        <v>103.4</v>
      </c>
      <c r="J57" s="133">
        <f t="shared" si="13"/>
        <v>3.4000000000000057</v>
      </c>
      <c r="K57" s="129">
        <v>104.5</v>
      </c>
      <c r="L57" s="133">
        <f t="shared" si="14"/>
        <v>1.063829787234037</v>
      </c>
      <c r="M57" s="115">
        <v>104.2</v>
      </c>
      <c r="N57" s="115">
        <v>104.7</v>
      </c>
      <c r="O57" s="115">
        <v>104.4</v>
      </c>
      <c r="P57" s="115">
        <v>105.1</v>
      </c>
      <c r="Q57" s="115">
        <v>104.4</v>
      </c>
      <c r="R57" s="115">
        <v>104.2</v>
      </c>
      <c r="S57" s="115">
        <v>104.9</v>
      </c>
      <c r="T57" s="115">
        <v>104.6</v>
      </c>
      <c r="U57" s="115">
        <v>104.6</v>
      </c>
      <c r="V57" s="115">
        <v>104.5</v>
      </c>
      <c r="W57" s="115">
        <v>104</v>
      </c>
      <c r="X57" s="115">
        <v>104</v>
      </c>
      <c r="AA57" s="129"/>
    </row>
    <row r="58" spans="3:27" s="21" customFormat="1" ht="14.25" customHeight="1">
      <c r="C58" s="210" t="s">
        <v>781</v>
      </c>
      <c r="D58" s="215"/>
      <c r="E58" s="129">
        <v>98.5</v>
      </c>
      <c r="F58" s="133">
        <v>1.3</v>
      </c>
      <c r="G58" s="129">
        <v>100</v>
      </c>
      <c r="H58" s="133">
        <f t="shared" si="12"/>
        <v>1.5228426395939085</v>
      </c>
      <c r="I58" s="129">
        <v>100.6</v>
      </c>
      <c r="J58" s="133">
        <f t="shared" si="13"/>
        <v>0.5999999999999943</v>
      </c>
      <c r="K58" s="129">
        <v>105.2</v>
      </c>
      <c r="L58" s="133">
        <f t="shared" si="14"/>
        <v>4.572564612326053</v>
      </c>
      <c r="M58" s="115">
        <v>101.7</v>
      </c>
      <c r="N58" s="115">
        <v>101.7</v>
      </c>
      <c r="O58" s="115">
        <v>101.7</v>
      </c>
      <c r="P58" s="115">
        <v>106.3</v>
      </c>
      <c r="Q58" s="115">
        <v>106.3</v>
      </c>
      <c r="R58" s="115">
        <v>106.3</v>
      </c>
      <c r="S58" s="115">
        <v>106.3</v>
      </c>
      <c r="T58" s="115">
        <v>106.3</v>
      </c>
      <c r="U58" s="115">
        <v>106.3</v>
      </c>
      <c r="V58" s="115">
        <v>106.3</v>
      </c>
      <c r="W58" s="115">
        <v>106.3</v>
      </c>
      <c r="X58" s="115">
        <v>106.3</v>
      </c>
      <c r="AA58" s="129"/>
    </row>
    <row r="59" spans="2:27" s="134" customFormat="1" ht="14.25" customHeight="1">
      <c r="B59" s="212" t="s">
        <v>826</v>
      </c>
      <c r="C59" s="213"/>
      <c r="D59" s="214"/>
      <c r="E59" s="149">
        <v>98.8</v>
      </c>
      <c r="F59" s="130">
        <v>0.3</v>
      </c>
      <c r="G59" s="149">
        <v>100</v>
      </c>
      <c r="H59" s="130">
        <f t="shared" si="12"/>
        <v>1.214574898785428</v>
      </c>
      <c r="I59" s="149">
        <v>100.7</v>
      </c>
      <c r="J59" s="130">
        <f t="shared" si="13"/>
        <v>0.7000000000000028</v>
      </c>
      <c r="K59" s="149">
        <v>100.8</v>
      </c>
      <c r="L59" s="130">
        <f t="shared" si="14"/>
        <v>0.09930486593842533</v>
      </c>
      <c r="M59" s="113">
        <v>101.5</v>
      </c>
      <c r="N59" s="113">
        <v>101.4</v>
      </c>
      <c r="O59" s="113">
        <v>100.8</v>
      </c>
      <c r="P59" s="113">
        <v>100.8</v>
      </c>
      <c r="Q59" s="113">
        <v>100.8</v>
      </c>
      <c r="R59" s="113">
        <v>100.8</v>
      </c>
      <c r="S59" s="113">
        <v>100.3</v>
      </c>
      <c r="T59" s="113">
        <v>100.3</v>
      </c>
      <c r="U59" s="113">
        <v>100.6</v>
      </c>
      <c r="V59" s="113">
        <v>100.7</v>
      </c>
      <c r="W59" s="113">
        <v>100.6</v>
      </c>
      <c r="X59" s="113">
        <v>100.7</v>
      </c>
      <c r="AA59" s="148"/>
    </row>
    <row r="60" spans="3:27" s="21" customFormat="1" ht="14.25" customHeight="1">
      <c r="C60" s="210" t="s">
        <v>782</v>
      </c>
      <c r="D60" s="215"/>
      <c r="E60" s="129">
        <v>98.2</v>
      </c>
      <c r="F60" s="133">
        <v>1.5</v>
      </c>
      <c r="G60" s="129">
        <v>100</v>
      </c>
      <c r="H60" s="133">
        <f t="shared" si="12"/>
        <v>1.8329938900203637</v>
      </c>
      <c r="I60" s="129">
        <v>101.9</v>
      </c>
      <c r="J60" s="133">
        <f t="shared" si="13"/>
        <v>1.9000000000000057</v>
      </c>
      <c r="K60" s="129">
        <v>103.3</v>
      </c>
      <c r="L60" s="133">
        <f t="shared" si="14"/>
        <v>1.3738959764474892</v>
      </c>
      <c r="M60" s="115">
        <v>105.4</v>
      </c>
      <c r="N60" s="115">
        <v>105.3</v>
      </c>
      <c r="O60" s="115">
        <v>103</v>
      </c>
      <c r="P60" s="115">
        <v>102.9</v>
      </c>
      <c r="Q60" s="115">
        <v>102.9</v>
      </c>
      <c r="R60" s="115">
        <v>102.7</v>
      </c>
      <c r="S60" s="115">
        <v>103</v>
      </c>
      <c r="T60" s="115">
        <v>103.1</v>
      </c>
      <c r="U60" s="115">
        <v>102.7</v>
      </c>
      <c r="V60" s="115">
        <v>102.9</v>
      </c>
      <c r="W60" s="115">
        <v>102.7</v>
      </c>
      <c r="X60" s="115">
        <v>102.8</v>
      </c>
      <c r="AA60" s="129"/>
    </row>
    <row r="61" spans="3:27" s="21" customFormat="1" ht="14.25" customHeight="1">
      <c r="C61" s="210" t="s">
        <v>783</v>
      </c>
      <c r="D61" s="215"/>
      <c r="E61" s="129">
        <v>98.7</v>
      </c>
      <c r="F61" s="133">
        <v>-0.5</v>
      </c>
      <c r="G61" s="129">
        <v>100</v>
      </c>
      <c r="H61" s="133">
        <f t="shared" si="12"/>
        <v>1.3171225937183355</v>
      </c>
      <c r="I61" s="129">
        <v>100.6</v>
      </c>
      <c r="J61" s="133">
        <f t="shared" si="13"/>
        <v>0.5999999999999943</v>
      </c>
      <c r="K61" s="129">
        <v>100.6</v>
      </c>
      <c r="L61" s="133">
        <f t="shared" si="14"/>
        <v>0</v>
      </c>
      <c r="M61" s="115">
        <v>100.5</v>
      </c>
      <c r="N61" s="115">
        <v>100.3</v>
      </c>
      <c r="O61" s="115">
        <v>100.4</v>
      </c>
      <c r="P61" s="115">
        <v>100.5</v>
      </c>
      <c r="Q61" s="115">
        <v>100.5</v>
      </c>
      <c r="R61" s="115">
        <v>100.4</v>
      </c>
      <c r="S61" s="115">
        <v>100.9</v>
      </c>
      <c r="T61" s="115">
        <v>100.3</v>
      </c>
      <c r="U61" s="115">
        <v>101.1</v>
      </c>
      <c r="V61" s="115">
        <v>101</v>
      </c>
      <c r="W61" s="115">
        <v>101</v>
      </c>
      <c r="X61" s="115">
        <v>101.1</v>
      </c>
      <c r="AA61" s="129"/>
    </row>
    <row r="62" spans="3:27" s="21" customFormat="1" ht="14.25" customHeight="1">
      <c r="C62" s="210" t="s">
        <v>784</v>
      </c>
      <c r="D62" s="215"/>
      <c r="E62" s="129">
        <v>100.6</v>
      </c>
      <c r="F62" s="133">
        <v>1</v>
      </c>
      <c r="G62" s="129">
        <v>100</v>
      </c>
      <c r="H62" s="133">
        <f t="shared" si="12"/>
        <v>-0.5964214711729566</v>
      </c>
      <c r="I62" s="129">
        <v>99.1</v>
      </c>
      <c r="J62" s="133">
        <f t="shared" si="13"/>
        <v>-0.9000000000000057</v>
      </c>
      <c r="K62" s="129">
        <v>97.4</v>
      </c>
      <c r="L62" s="133">
        <f t="shared" si="14"/>
        <v>-1.7154389505549836</v>
      </c>
      <c r="M62" s="115">
        <v>98.8</v>
      </c>
      <c r="N62" s="115">
        <v>98.8</v>
      </c>
      <c r="O62" s="115">
        <v>98.8</v>
      </c>
      <c r="P62" s="115">
        <v>98.8</v>
      </c>
      <c r="Q62" s="115">
        <v>98.8</v>
      </c>
      <c r="R62" s="115">
        <v>98.8</v>
      </c>
      <c r="S62" s="115">
        <v>96</v>
      </c>
      <c r="T62" s="115">
        <v>96</v>
      </c>
      <c r="U62" s="115">
        <v>96</v>
      </c>
      <c r="V62" s="115">
        <v>96</v>
      </c>
      <c r="W62" s="115">
        <v>96.1</v>
      </c>
      <c r="X62" s="115">
        <v>96.1</v>
      </c>
      <c r="AA62" s="129"/>
    </row>
    <row r="63" spans="2:27" s="134" customFormat="1" ht="14.25" customHeight="1">
      <c r="B63" s="212" t="s">
        <v>827</v>
      </c>
      <c r="C63" s="213"/>
      <c r="D63" s="214"/>
      <c r="E63" s="149">
        <v>95.7</v>
      </c>
      <c r="F63" s="130">
        <v>7.9</v>
      </c>
      <c r="G63" s="149">
        <v>100</v>
      </c>
      <c r="H63" s="130">
        <f t="shared" si="12"/>
        <v>4.4932079414838</v>
      </c>
      <c r="I63" s="149">
        <v>105.4</v>
      </c>
      <c r="J63" s="130">
        <f t="shared" si="13"/>
        <v>5.400000000000006</v>
      </c>
      <c r="K63" s="149">
        <v>110.3</v>
      </c>
      <c r="L63" s="130">
        <f t="shared" si="14"/>
        <v>4.648956356736234</v>
      </c>
      <c r="M63" s="113">
        <v>106.9</v>
      </c>
      <c r="N63" s="113">
        <v>106.9</v>
      </c>
      <c r="O63" s="113">
        <v>106.9</v>
      </c>
      <c r="P63" s="113">
        <v>110.9</v>
      </c>
      <c r="Q63" s="113">
        <v>111.5</v>
      </c>
      <c r="R63" s="113">
        <v>111.5</v>
      </c>
      <c r="S63" s="113">
        <v>111.5</v>
      </c>
      <c r="T63" s="113">
        <v>111.5</v>
      </c>
      <c r="U63" s="113">
        <v>111.5</v>
      </c>
      <c r="V63" s="113">
        <v>111.5</v>
      </c>
      <c r="W63" s="113">
        <v>111.5</v>
      </c>
      <c r="X63" s="113">
        <v>111.5</v>
      </c>
      <c r="AA63" s="148"/>
    </row>
    <row r="64" spans="3:27" s="21" customFormat="1" ht="14.25" customHeight="1">
      <c r="C64" s="210" t="s">
        <v>785</v>
      </c>
      <c r="D64" s="215"/>
      <c r="E64" s="129">
        <v>94.9</v>
      </c>
      <c r="F64" s="133">
        <v>9.9</v>
      </c>
      <c r="G64" s="129">
        <v>100</v>
      </c>
      <c r="H64" s="133">
        <f t="shared" si="12"/>
        <v>5.374077976817697</v>
      </c>
      <c r="I64" s="129">
        <v>104.9</v>
      </c>
      <c r="J64" s="133">
        <f t="shared" si="13"/>
        <v>4.900000000000006</v>
      </c>
      <c r="K64" s="129">
        <v>110.9</v>
      </c>
      <c r="L64" s="133">
        <f t="shared" si="14"/>
        <v>5.719733079122974</v>
      </c>
      <c r="M64" s="115">
        <v>106.2</v>
      </c>
      <c r="N64" s="115">
        <v>106.2</v>
      </c>
      <c r="O64" s="115">
        <v>106.2</v>
      </c>
      <c r="P64" s="115">
        <v>111.7</v>
      </c>
      <c r="Q64" s="115">
        <v>112.5</v>
      </c>
      <c r="R64" s="115">
        <v>112.5</v>
      </c>
      <c r="S64" s="115">
        <v>112.5</v>
      </c>
      <c r="T64" s="115">
        <v>112.5</v>
      </c>
      <c r="U64" s="115">
        <v>112.5</v>
      </c>
      <c r="V64" s="115">
        <v>112.5</v>
      </c>
      <c r="W64" s="115">
        <v>112.5</v>
      </c>
      <c r="X64" s="115">
        <v>112.5</v>
      </c>
      <c r="AA64" s="129"/>
    </row>
    <row r="65" spans="3:27" s="21" customFormat="1" ht="14.25" customHeight="1">
      <c r="C65" s="210" t="s">
        <v>380</v>
      </c>
      <c r="D65" s="215"/>
      <c r="E65" s="129">
        <v>98.3</v>
      </c>
      <c r="F65" s="133">
        <v>2.3</v>
      </c>
      <c r="G65" s="129">
        <v>100</v>
      </c>
      <c r="H65" s="133">
        <f t="shared" si="12"/>
        <v>1.7293997965412033</v>
      </c>
      <c r="I65" s="129">
        <v>107.5</v>
      </c>
      <c r="J65" s="133">
        <f t="shared" si="13"/>
        <v>7.5</v>
      </c>
      <c r="K65" s="129">
        <v>108.2</v>
      </c>
      <c r="L65" s="133">
        <f t="shared" si="14"/>
        <v>0.651162790697677</v>
      </c>
      <c r="M65" s="115">
        <v>108.2</v>
      </c>
      <c r="N65" s="115">
        <v>108.2</v>
      </c>
      <c r="O65" s="115">
        <v>108.2</v>
      </c>
      <c r="P65" s="115">
        <v>108.2</v>
      </c>
      <c r="Q65" s="115">
        <v>108.2</v>
      </c>
      <c r="R65" s="115">
        <v>108.2</v>
      </c>
      <c r="S65" s="115">
        <v>108.2</v>
      </c>
      <c r="T65" s="115">
        <v>108.2</v>
      </c>
      <c r="U65" s="115">
        <v>108.2</v>
      </c>
      <c r="V65" s="115">
        <v>108.2</v>
      </c>
      <c r="W65" s="115">
        <v>108.2</v>
      </c>
      <c r="X65" s="115">
        <v>108.2</v>
      </c>
      <c r="AA65" s="129"/>
    </row>
    <row r="66" spans="3:27" s="21" customFormat="1" ht="14.25" customHeight="1">
      <c r="C66" s="210" t="s">
        <v>786</v>
      </c>
      <c r="D66" s="215"/>
      <c r="E66" s="129">
        <v>100.6</v>
      </c>
      <c r="F66" s="133">
        <v>-1.8</v>
      </c>
      <c r="G66" s="129">
        <v>100</v>
      </c>
      <c r="H66" s="133">
        <f t="shared" si="12"/>
        <v>-0.5964214711729566</v>
      </c>
      <c r="I66" s="129">
        <v>106.7</v>
      </c>
      <c r="J66" s="133">
        <f t="shared" si="13"/>
        <v>6.700000000000002</v>
      </c>
      <c r="K66" s="129">
        <v>108.8</v>
      </c>
      <c r="L66" s="133">
        <f t="shared" si="14"/>
        <v>1.9681349578256742</v>
      </c>
      <c r="M66" s="115">
        <v>108.8</v>
      </c>
      <c r="N66" s="115">
        <v>108.8</v>
      </c>
      <c r="O66" s="115">
        <v>108.8</v>
      </c>
      <c r="P66" s="115">
        <v>108.8</v>
      </c>
      <c r="Q66" s="115">
        <v>108.8</v>
      </c>
      <c r="R66" s="115">
        <v>108.8</v>
      </c>
      <c r="S66" s="115">
        <v>108.8</v>
      </c>
      <c r="T66" s="115">
        <v>108.8</v>
      </c>
      <c r="U66" s="115">
        <v>108.8</v>
      </c>
      <c r="V66" s="115">
        <v>108.8</v>
      </c>
      <c r="W66" s="115">
        <v>108.8</v>
      </c>
      <c r="X66" s="115">
        <v>108.8</v>
      </c>
      <c r="AA66" s="129"/>
    </row>
    <row r="67" spans="2:27" s="134" customFormat="1" ht="14.25" customHeight="1">
      <c r="B67" s="212" t="s">
        <v>828</v>
      </c>
      <c r="C67" s="213"/>
      <c r="D67" s="214"/>
      <c r="E67" s="149">
        <v>97</v>
      </c>
      <c r="F67" s="130">
        <v>3.4</v>
      </c>
      <c r="G67" s="149">
        <v>100</v>
      </c>
      <c r="H67" s="130">
        <f t="shared" si="12"/>
        <v>3.0927835051546393</v>
      </c>
      <c r="I67" s="149">
        <v>101.8</v>
      </c>
      <c r="J67" s="130">
        <f t="shared" si="13"/>
        <v>1.7999999999999972</v>
      </c>
      <c r="K67" s="149">
        <v>103.7</v>
      </c>
      <c r="L67" s="130">
        <f t="shared" si="14"/>
        <v>1.866404715127707</v>
      </c>
      <c r="M67" s="113">
        <v>101</v>
      </c>
      <c r="N67" s="113">
        <v>102.2</v>
      </c>
      <c r="O67" s="113">
        <v>102.5</v>
      </c>
      <c r="P67" s="113">
        <v>103.3</v>
      </c>
      <c r="Q67" s="113">
        <v>104.8</v>
      </c>
      <c r="R67" s="113">
        <v>103.7</v>
      </c>
      <c r="S67" s="113">
        <v>103.7</v>
      </c>
      <c r="T67" s="113">
        <v>105.3</v>
      </c>
      <c r="U67" s="113">
        <v>104.6</v>
      </c>
      <c r="V67" s="113">
        <v>103.8</v>
      </c>
      <c r="W67" s="113">
        <v>104.5</v>
      </c>
      <c r="X67" s="113">
        <v>105.5</v>
      </c>
      <c r="AA67" s="148"/>
    </row>
    <row r="68" spans="3:27" s="21" customFormat="1" ht="14.25" customHeight="1">
      <c r="C68" s="210" t="s">
        <v>798</v>
      </c>
      <c r="D68" s="211"/>
      <c r="E68" s="129">
        <v>101.1</v>
      </c>
      <c r="F68" s="133">
        <v>-2.9</v>
      </c>
      <c r="G68" s="129">
        <v>100</v>
      </c>
      <c r="H68" s="133">
        <f t="shared" si="12"/>
        <v>-1.0880316518298658</v>
      </c>
      <c r="I68" s="129">
        <v>96.5</v>
      </c>
      <c r="J68" s="133">
        <f t="shared" si="13"/>
        <v>-3.5</v>
      </c>
      <c r="K68" s="129">
        <v>91.7</v>
      </c>
      <c r="L68" s="133">
        <f t="shared" si="14"/>
        <v>-4.974093264248702</v>
      </c>
      <c r="M68" s="115">
        <v>92.6</v>
      </c>
      <c r="N68" s="115">
        <v>91.7</v>
      </c>
      <c r="O68" s="115">
        <v>91.6</v>
      </c>
      <c r="P68" s="115">
        <v>91.8</v>
      </c>
      <c r="Q68" s="115">
        <v>92.4</v>
      </c>
      <c r="R68" s="115">
        <v>92.2</v>
      </c>
      <c r="S68" s="115">
        <v>92.4</v>
      </c>
      <c r="T68" s="115">
        <v>92</v>
      </c>
      <c r="U68" s="115">
        <v>91.1</v>
      </c>
      <c r="V68" s="115">
        <v>90.8</v>
      </c>
      <c r="W68" s="115">
        <v>90.7</v>
      </c>
      <c r="X68" s="115">
        <v>90.7</v>
      </c>
      <c r="AA68" s="129"/>
    </row>
    <row r="69" spans="3:27" s="21" customFormat="1" ht="14.25" customHeight="1">
      <c r="C69" s="210" t="s">
        <v>138</v>
      </c>
      <c r="D69" s="211"/>
      <c r="E69" s="129">
        <v>96.6</v>
      </c>
      <c r="F69" s="133">
        <v>4</v>
      </c>
      <c r="G69" s="129">
        <v>100</v>
      </c>
      <c r="H69" s="133">
        <f t="shared" si="12"/>
        <v>3.5196687370600475</v>
      </c>
      <c r="I69" s="129">
        <v>102.5</v>
      </c>
      <c r="J69" s="133">
        <f t="shared" si="13"/>
        <v>2.5</v>
      </c>
      <c r="K69" s="129">
        <v>105.3</v>
      </c>
      <c r="L69" s="133">
        <f t="shared" si="14"/>
        <v>2.731707317073168</v>
      </c>
      <c r="M69" s="115">
        <v>102.1</v>
      </c>
      <c r="N69" s="115">
        <v>103.6</v>
      </c>
      <c r="O69" s="115">
        <v>104</v>
      </c>
      <c r="P69" s="115">
        <v>104.8</v>
      </c>
      <c r="Q69" s="115">
        <v>106.5</v>
      </c>
      <c r="R69" s="115">
        <v>105.2</v>
      </c>
      <c r="S69" s="115">
        <v>105.2</v>
      </c>
      <c r="T69" s="115">
        <v>107.1</v>
      </c>
      <c r="U69" s="115">
        <v>106.3</v>
      </c>
      <c r="V69" s="115">
        <v>105.5</v>
      </c>
      <c r="W69" s="115">
        <v>106.3</v>
      </c>
      <c r="X69" s="115">
        <v>107.5</v>
      </c>
      <c r="AA69" s="129"/>
    </row>
    <row r="70" spans="4:27" s="21" customFormat="1" ht="14.25" customHeight="1">
      <c r="D70" s="135" t="s">
        <v>787</v>
      </c>
      <c r="E70" s="129">
        <v>97.2</v>
      </c>
      <c r="F70" s="133">
        <v>1.8</v>
      </c>
      <c r="G70" s="129">
        <v>100</v>
      </c>
      <c r="H70" s="133">
        <f t="shared" si="12"/>
        <v>2.880658436213989</v>
      </c>
      <c r="I70" s="129">
        <v>102.3</v>
      </c>
      <c r="J70" s="133">
        <f t="shared" si="13"/>
        <v>2.299999999999997</v>
      </c>
      <c r="K70" s="129">
        <v>101.3</v>
      </c>
      <c r="L70" s="133">
        <f t="shared" si="14"/>
        <v>-0.9775171065493646</v>
      </c>
      <c r="M70" s="115">
        <v>98.3</v>
      </c>
      <c r="N70" s="115">
        <v>99.3</v>
      </c>
      <c r="O70" s="115">
        <v>100.1</v>
      </c>
      <c r="P70" s="115">
        <v>99.9</v>
      </c>
      <c r="Q70" s="115">
        <v>104.4</v>
      </c>
      <c r="R70" s="115">
        <v>99.9</v>
      </c>
      <c r="S70" s="115">
        <v>99.8</v>
      </c>
      <c r="T70" s="115">
        <v>104.5</v>
      </c>
      <c r="U70" s="115">
        <v>103.3</v>
      </c>
      <c r="V70" s="115">
        <v>99.5</v>
      </c>
      <c r="W70" s="115">
        <v>102.1</v>
      </c>
      <c r="X70" s="115">
        <v>104.4</v>
      </c>
      <c r="AA70" s="129"/>
    </row>
    <row r="71" spans="4:27" s="21" customFormat="1" ht="14.25" customHeight="1">
      <c r="D71" s="135" t="s">
        <v>0</v>
      </c>
      <c r="E71" s="129">
        <v>97.1</v>
      </c>
      <c r="F71" s="133">
        <v>7.8</v>
      </c>
      <c r="G71" s="129">
        <v>100</v>
      </c>
      <c r="H71" s="133">
        <f t="shared" si="12"/>
        <v>2.9866117404737444</v>
      </c>
      <c r="I71" s="129">
        <v>102.3</v>
      </c>
      <c r="J71" s="133">
        <f t="shared" si="13"/>
        <v>2.299999999999997</v>
      </c>
      <c r="K71" s="129">
        <v>111.5</v>
      </c>
      <c r="L71" s="133">
        <f t="shared" si="14"/>
        <v>8.993157380254157</v>
      </c>
      <c r="M71" s="115">
        <v>104.4</v>
      </c>
      <c r="N71" s="115">
        <v>111.1</v>
      </c>
      <c r="O71" s="115">
        <v>1111.2</v>
      </c>
      <c r="P71" s="115">
        <v>111.3</v>
      </c>
      <c r="Q71" s="115">
        <v>111.3</v>
      </c>
      <c r="R71" s="115">
        <v>111.6</v>
      </c>
      <c r="S71" s="115">
        <v>111.6</v>
      </c>
      <c r="T71" s="115">
        <v>111.9</v>
      </c>
      <c r="U71" s="115">
        <v>112.1</v>
      </c>
      <c r="V71" s="115">
        <v>112.2</v>
      </c>
      <c r="W71" s="115">
        <v>112.5</v>
      </c>
      <c r="X71" s="115">
        <v>116.8</v>
      </c>
      <c r="AA71" s="129"/>
    </row>
    <row r="72" spans="4:27" s="21" customFormat="1" ht="14.25" customHeight="1">
      <c r="D72" s="135" t="s">
        <v>1</v>
      </c>
      <c r="E72" s="129">
        <v>96.1</v>
      </c>
      <c r="F72" s="133">
        <v>3.6</v>
      </c>
      <c r="G72" s="129">
        <v>100</v>
      </c>
      <c r="H72" s="133">
        <v>4</v>
      </c>
      <c r="I72" s="129">
        <v>102.7</v>
      </c>
      <c r="J72" s="133">
        <f t="shared" si="13"/>
        <v>2.700000000000003</v>
      </c>
      <c r="K72" s="129">
        <v>105.6</v>
      </c>
      <c r="L72" s="133">
        <f t="shared" si="14"/>
        <v>2.8237585199610433</v>
      </c>
      <c r="M72" s="115">
        <v>103.4</v>
      </c>
      <c r="N72" s="115">
        <v>103.6</v>
      </c>
      <c r="O72" s="115">
        <v>103.8</v>
      </c>
      <c r="P72" s="115">
        <v>105.5</v>
      </c>
      <c r="Q72" s="115">
        <v>106</v>
      </c>
      <c r="R72" s="115">
        <v>106</v>
      </c>
      <c r="S72" s="115">
        <v>106</v>
      </c>
      <c r="T72" s="115">
        <v>106.9</v>
      </c>
      <c r="U72" s="115">
        <v>106.2</v>
      </c>
      <c r="V72" s="115">
        <v>106.6</v>
      </c>
      <c r="W72" s="115">
        <v>106.6</v>
      </c>
      <c r="X72" s="115">
        <v>106.2</v>
      </c>
      <c r="AA72" s="129"/>
    </row>
    <row r="73" spans="2:27" s="134" customFormat="1" ht="14.25" customHeight="1">
      <c r="B73" s="212" t="s">
        <v>829</v>
      </c>
      <c r="C73" s="213"/>
      <c r="D73" s="214"/>
      <c r="E73" s="149">
        <v>98.6</v>
      </c>
      <c r="F73" s="130">
        <v>1.4</v>
      </c>
      <c r="G73" s="149">
        <v>100</v>
      </c>
      <c r="H73" s="130">
        <f t="shared" si="12"/>
        <v>1.4198782961460505</v>
      </c>
      <c r="I73" s="149">
        <v>102.3</v>
      </c>
      <c r="J73" s="130">
        <f t="shared" si="13"/>
        <v>2.299999999999997</v>
      </c>
      <c r="K73" s="149">
        <v>103.7</v>
      </c>
      <c r="L73" s="130">
        <f t="shared" si="14"/>
        <v>1.3685239491691161</v>
      </c>
      <c r="M73" s="113">
        <v>103.3</v>
      </c>
      <c r="N73" s="113">
        <v>103.4</v>
      </c>
      <c r="O73" s="113">
        <v>103.7</v>
      </c>
      <c r="P73" s="113">
        <v>103.8</v>
      </c>
      <c r="Q73" s="113">
        <v>103.8</v>
      </c>
      <c r="R73" s="113">
        <v>103.8</v>
      </c>
      <c r="S73" s="113">
        <v>103.7</v>
      </c>
      <c r="T73" s="113">
        <v>103.8</v>
      </c>
      <c r="U73" s="113">
        <v>103.8</v>
      </c>
      <c r="V73" s="113">
        <v>103.9</v>
      </c>
      <c r="W73" s="113">
        <v>103.9</v>
      </c>
      <c r="X73" s="113">
        <v>103.9</v>
      </c>
      <c r="AA73" s="148"/>
    </row>
    <row r="74" spans="3:27" s="21" customFormat="1" ht="14.25" customHeight="1">
      <c r="C74" s="210" t="s">
        <v>2</v>
      </c>
      <c r="D74" s="215"/>
      <c r="E74" s="129">
        <v>96.8</v>
      </c>
      <c r="F74" s="133">
        <v>3.6</v>
      </c>
      <c r="G74" s="129">
        <v>100</v>
      </c>
      <c r="H74" s="133">
        <f t="shared" si="12"/>
        <v>3.3057851239669453</v>
      </c>
      <c r="I74" s="129">
        <v>102.4</v>
      </c>
      <c r="J74" s="133">
        <f t="shared" si="13"/>
        <v>2.4000000000000057</v>
      </c>
      <c r="K74" s="129">
        <v>107.7</v>
      </c>
      <c r="L74" s="133">
        <f t="shared" si="14"/>
        <v>5.175781249999997</v>
      </c>
      <c r="M74" s="115">
        <v>106.4</v>
      </c>
      <c r="N74" s="115">
        <v>106.4</v>
      </c>
      <c r="O74" s="115">
        <v>107.1</v>
      </c>
      <c r="P74" s="115">
        <v>107.7</v>
      </c>
      <c r="Q74" s="115">
        <v>107.7</v>
      </c>
      <c r="R74" s="115">
        <v>107.7</v>
      </c>
      <c r="S74" s="115">
        <v>108.1</v>
      </c>
      <c r="T74" s="115">
        <v>108.1</v>
      </c>
      <c r="U74" s="115">
        <v>108.1</v>
      </c>
      <c r="V74" s="115">
        <v>108.5</v>
      </c>
      <c r="W74" s="115">
        <v>108.5</v>
      </c>
      <c r="X74" s="115">
        <v>108.5</v>
      </c>
      <c r="AA74" s="129"/>
    </row>
    <row r="75" spans="3:27" s="21" customFormat="1" ht="14.25" customHeight="1">
      <c r="C75" s="210" t="s">
        <v>3</v>
      </c>
      <c r="D75" s="215"/>
      <c r="E75" s="129">
        <v>100</v>
      </c>
      <c r="F75" s="133">
        <v>1.3</v>
      </c>
      <c r="G75" s="129">
        <v>100</v>
      </c>
      <c r="H75" s="133">
        <f aca="true" t="shared" si="15" ref="H75:H81">100*(G75-E75)/E75</f>
        <v>0</v>
      </c>
      <c r="I75" s="129">
        <v>100.9</v>
      </c>
      <c r="J75" s="133">
        <f aca="true" t="shared" si="16" ref="J75:J81">100*(I75-G75)/G75</f>
        <v>0.9000000000000057</v>
      </c>
      <c r="K75" s="129">
        <v>101.4</v>
      </c>
      <c r="L75" s="133">
        <f aca="true" t="shared" si="17" ref="L75:L81">100*(K75-I75)/I75</f>
        <v>0.4955401387512388</v>
      </c>
      <c r="M75" s="115">
        <v>101.3</v>
      </c>
      <c r="N75" s="115">
        <v>101.3</v>
      </c>
      <c r="O75" s="115">
        <v>101.4</v>
      </c>
      <c r="P75" s="115">
        <v>101.4</v>
      </c>
      <c r="Q75" s="115">
        <v>101.3</v>
      </c>
      <c r="R75" s="115">
        <v>101.4</v>
      </c>
      <c r="S75" s="115">
        <v>101.4</v>
      </c>
      <c r="T75" s="115">
        <v>101.3</v>
      </c>
      <c r="U75" s="115">
        <v>101.4</v>
      </c>
      <c r="V75" s="115">
        <v>101.4</v>
      </c>
      <c r="W75" s="115">
        <v>101.4</v>
      </c>
      <c r="X75" s="115">
        <v>101.3</v>
      </c>
      <c r="AA75" s="129"/>
    </row>
    <row r="76" spans="3:27" s="21" customFormat="1" ht="14.25" customHeight="1">
      <c r="C76" s="210" t="s">
        <v>4</v>
      </c>
      <c r="D76" s="215"/>
      <c r="E76" s="129">
        <v>98.2</v>
      </c>
      <c r="F76" s="133">
        <v>0.8</v>
      </c>
      <c r="G76" s="129">
        <v>100</v>
      </c>
      <c r="H76" s="133">
        <f t="shared" si="15"/>
        <v>1.8329938900203637</v>
      </c>
      <c r="I76" s="129">
        <v>105.5</v>
      </c>
      <c r="J76" s="133">
        <f t="shared" si="16"/>
        <v>5.5</v>
      </c>
      <c r="K76" s="129">
        <v>104</v>
      </c>
      <c r="L76" s="133">
        <f t="shared" si="17"/>
        <v>-1.4218009478672986</v>
      </c>
      <c r="M76" s="115">
        <v>103.9</v>
      </c>
      <c r="N76" s="115">
        <v>104.5</v>
      </c>
      <c r="O76" s="115">
        <v>104.5</v>
      </c>
      <c r="P76" s="115">
        <v>104.5</v>
      </c>
      <c r="Q76" s="115">
        <v>104.5</v>
      </c>
      <c r="R76" s="115">
        <v>104.5</v>
      </c>
      <c r="S76" s="115">
        <v>103.4</v>
      </c>
      <c r="T76" s="115">
        <v>103.7</v>
      </c>
      <c r="U76" s="115">
        <v>103.7</v>
      </c>
      <c r="V76" s="115">
        <v>103.7</v>
      </c>
      <c r="W76" s="115">
        <v>103.7</v>
      </c>
      <c r="X76" s="115">
        <v>103.7</v>
      </c>
      <c r="AA76" s="129"/>
    </row>
    <row r="77" spans="3:27" s="21" customFormat="1" ht="14.25" customHeight="1">
      <c r="C77" s="210" t="s">
        <v>5</v>
      </c>
      <c r="D77" s="215"/>
      <c r="E77" s="129">
        <v>100</v>
      </c>
      <c r="F77" s="133">
        <v>0</v>
      </c>
      <c r="G77" s="129">
        <v>100</v>
      </c>
      <c r="H77" s="133">
        <f t="shared" si="15"/>
        <v>0</v>
      </c>
      <c r="I77" s="129">
        <v>100.1</v>
      </c>
      <c r="J77" s="133">
        <f t="shared" si="16"/>
        <v>0.09999999999999432</v>
      </c>
      <c r="K77" s="129">
        <v>100.5</v>
      </c>
      <c r="L77" s="133">
        <f t="shared" si="17"/>
        <v>0.3996003996004053</v>
      </c>
      <c r="M77" s="115">
        <v>100.5</v>
      </c>
      <c r="N77" s="115">
        <v>100.5</v>
      </c>
      <c r="O77" s="115">
        <v>100.5</v>
      </c>
      <c r="P77" s="115">
        <v>100.5</v>
      </c>
      <c r="Q77" s="115">
        <v>100.5</v>
      </c>
      <c r="R77" s="115">
        <v>100.5</v>
      </c>
      <c r="S77" s="115">
        <v>100.5</v>
      </c>
      <c r="T77" s="115">
        <v>100.5</v>
      </c>
      <c r="U77" s="115">
        <v>100.5</v>
      </c>
      <c r="V77" s="115">
        <v>100.5</v>
      </c>
      <c r="W77" s="115">
        <v>100.5</v>
      </c>
      <c r="X77" s="115">
        <v>100.5</v>
      </c>
      <c r="AA77" s="129"/>
    </row>
    <row r="78" spans="3:27" s="21" customFormat="1" ht="14.25" customHeight="1">
      <c r="C78" s="210" t="s">
        <v>6</v>
      </c>
      <c r="D78" s="215"/>
      <c r="E78" s="129">
        <v>100</v>
      </c>
      <c r="F78" s="133">
        <v>0</v>
      </c>
      <c r="G78" s="129">
        <v>100</v>
      </c>
      <c r="H78" s="133">
        <f t="shared" si="15"/>
        <v>0</v>
      </c>
      <c r="I78" s="129">
        <v>100</v>
      </c>
      <c r="J78" s="133">
        <f t="shared" si="16"/>
        <v>0</v>
      </c>
      <c r="K78" s="129">
        <v>100</v>
      </c>
      <c r="L78" s="133">
        <f t="shared" si="17"/>
        <v>0</v>
      </c>
      <c r="M78" s="115">
        <v>100</v>
      </c>
      <c r="N78" s="115">
        <v>100</v>
      </c>
      <c r="O78" s="115">
        <v>100</v>
      </c>
      <c r="P78" s="115">
        <v>100</v>
      </c>
      <c r="Q78" s="115">
        <v>100</v>
      </c>
      <c r="R78" s="115">
        <v>100</v>
      </c>
      <c r="S78" s="115">
        <v>100</v>
      </c>
      <c r="T78" s="115">
        <v>100</v>
      </c>
      <c r="U78" s="115">
        <v>100</v>
      </c>
      <c r="V78" s="115">
        <v>100</v>
      </c>
      <c r="W78" s="115">
        <v>100</v>
      </c>
      <c r="X78" s="115">
        <v>100</v>
      </c>
      <c r="AA78" s="129"/>
    </row>
    <row r="79" spans="4:27" s="21" customFormat="1" ht="14.25" customHeight="1">
      <c r="D79" s="16"/>
      <c r="E79" s="129"/>
      <c r="F79" s="133"/>
      <c r="G79" s="129"/>
      <c r="H79" s="133"/>
      <c r="I79" s="129"/>
      <c r="J79" s="133"/>
      <c r="K79" s="132"/>
      <c r="L79" s="133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AA79" s="129"/>
    </row>
    <row r="80" spans="1:27" s="21" customFormat="1" ht="14.25" customHeight="1">
      <c r="A80" s="210" t="s">
        <v>799</v>
      </c>
      <c r="B80" s="217"/>
      <c r="C80" s="217"/>
      <c r="D80" s="215"/>
      <c r="E80" s="129">
        <v>93.6</v>
      </c>
      <c r="F80" s="133">
        <v>2.1</v>
      </c>
      <c r="G80" s="129">
        <v>100</v>
      </c>
      <c r="H80" s="133">
        <v>6.9</v>
      </c>
      <c r="I80" s="129">
        <v>109.2</v>
      </c>
      <c r="J80" s="133">
        <f t="shared" si="16"/>
        <v>9.200000000000003</v>
      </c>
      <c r="K80" s="129">
        <v>101.1</v>
      </c>
      <c r="L80" s="133">
        <f t="shared" si="17"/>
        <v>-7.417582417582426</v>
      </c>
      <c r="M80" s="115">
        <v>108.9</v>
      </c>
      <c r="N80" s="115">
        <v>107</v>
      </c>
      <c r="O80" s="115">
        <v>106.9</v>
      </c>
      <c r="P80" s="115">
        <v>112</v>
      </c>
      <c r="Q80" s="115">
        <v>105.2</v>
      </c>
      <c r="R80" s="115">
        <v>101</v>
      </c>
      <c r="S80" s="115">
        <v>93</v>
      </c>
      <c r="T80" s="115">
        <v>98.8</v>
      </c>
      <c r="U80" s="115">
        <v>101.2</v>
      </c>
      <c r="V80" s="115">
        <v>97.5</v>
      </c>
      <c r="W80" s="115">
        <v>91.2</v>
      </c>
      <c r="X80" s="115">
        <v>89.9</v>
      </c>
      <c r="AA80" s="129"/>
    </row>
    <row r="81" spans="1:27" s="21" customFormat="1" ht="14.25" customHeight="1">
      <c r="A81" s="210" t="s">
        <v>800</v>
      </c>
      <c r="B81" s="217"/>
      <c r="C81" s="217"/>
      <c r="D81" s="215"/>
      <c r="E81" s="129">
        <v>97.8</v>
      </c>
      <c r="F81" s="133">
        <v>2.9</v>
      </c>
      <c r="G81" s="129">
        <v>100</v>
      </c>
      <c r="H81" s="133">
        <f t="shared" si="15"/>
        <v>2.2494887525562404</v>
      </c>
      <c r="I81" s="129">
        <v>102.7</v>
      </c>
      <c r="J81" s="133">
        <f t="shared" si="16"/>
        <v>2.700000000000003</v>
      </c>
      <c r="K81" s="129">
        <v>104.7</v>
      </c>
      <c r="L81" s="133">
        <f t="shared" si="17"/>
        <v>1.9474196689386563</v>
      </c>
      <c r="M81" s="115">
        <v>103.4</v>
      </c>
      <c r="N81" s="115">
        <v>103.6</v>
      </c>
      <c r="O81" s="115">
        <v>103.8</v>
      </c>
      <c r="P81" s="115">
        <v>104.6</v>
      </c>
      <c r="Q81" s="115">
        <v>105</v>
      </c>
      <c r="R81" s="115">
        <v>105</v>
      </c>
      <c r="S81" s="115">
        <v>104.5</v>
      </c>
      <c r="T81" s="115">
        <v>104.6</v>
      </c>
      <c r="U81" s="115">
        <v>105.2</v>
      </c>
      <c r="V81" s="115">
        <v>105.3</v>
      </c>
      <c r="W81" s="115">
        <v>105.7</v>
      </c>
      <c r="X81" s="115">
        <v>105.7</v>
      </c>
      <c r="AA81" s="129"/>
    </row>
    <row r="82" spans="1:24" s="21" customFormat="1" ht="14.25" customHeight="1">
      <c r="A82" s="136"/>
      <c r="B82" s="146"/>
      <c r="C82" s="146"/>
      <c r="D82" s="147"/>
      <c r="E82" s="136"/>
      <c r="F82" s="136"/>
      <c r="G82" s="136"/>
      <c r="H82" s="137"/>
      <c r="I82" s="136"/>
      <c r="J82" s="138"/>
      <c r="K82" s="136"/>
      <c r="L82" s="138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="21" customFormat="1" ht="14.25" customHeight="1">
      <c r="A83" s="21" t="s">
        <v>381</v>
      </c>
    </row>
    <row r="84" s="139" customFormat="1" ht="13.5"/>
    <row r="85" s="139" customFormat="1" ht="13.5"/>
    <row r="86" s="139" customFormat="1" ht="13.5"/>
    <row r="87" s="139" customFormat="1" ht="13.5"/>
    <row r="88" s="139" customFormat="1" ht="13.5"/>
    <row r="89" s="139" customFormat="1" ht="13.5"/>
    <row r="90" s="139" customFormat="1" ht="13.5"/>
    <row r="91" s="139" customFormat="1" ht="13.5"/>
    <row r="92" s="139" customFormat="1" ht="13.5"/>
    <row r="93" s="139" customFormat="1" ht="13.5"/>
    <row r="94" s="139" customFormat="1" ht="13.5"/>
    <row r="95" s="139" customFormat="1" ht="13.5"/>
    <row r="96" s="139" customFormat="1" ht="13.5"/>
    <row r="97" s="139" customFormat="1" ht="13.5"/>
    <row r="98" s="139" customFormat="1" ht="13.5"/>
    <row r="99" s="139" customFormat="1" ht="13.5"/>
    <row r="100" s="139" customFormat="1" ht="13.5"/>
    <row r="101" s="139" customFormat="1" ht="13.5"/>
    <row r="102" s="139" customFormat="1" ht="13.5"/>
    <row r="103" s="139" customFormat="1" ht="13.5"/>
    <row r="104" s="139" customFormat="1" ht="13.5"/>
    <row r="105" s="139" customFormat="1" ht="13.5"/>
    <row r="106" s="139" customFormat="1" ht="13.5"/>
    <row r="107" s="139" customFormat="1" ht="13.5"/>
    <row r="108" s="139" customFormat="1" ht="13.5"/>
    <row r="109" s="139" customFormat="1" ht="13.5"/>
    <row r="110" s="139" customFormat="1" ht="13.5"/>
    <row r="111" s="139" customFormat="1" ht="13.5"/>
    <row r="112" s="139" customFormat="1" ht="13.5"/>
    <row r="113" s="139" customFormat="1" ht="13.5"/>
    <row r="114" s="139" customFormat="1" ht="13.5"/>
    <row r="115" s="139" customFormat="1" ht="13.5"/>
    <row r="116" s="139" customFormat="1" ht="13.5"/>
    <row r="117" s="139" customFormat="1" ht="13.5"/>
    <row r="118" s="139" customFormat="1" ht="13.5"/>
    <row r="119" s="139" customFormat="1" ht="13.5"/>
    <row r="120" s="139" customFormat="1" ht="13.5"/>
    <row r="121" s="139" customFormat="1" ht="13.5"/>
    <row r="122" s="139" customFormat="1" ht="13.5"/>
    <row r="123" s="139" customFormat="1" ht="13.5"/>
    <row r="124" s="139" customFormat="1" ht="13.5"/>
    <row r="125" s="139" customFormat="1" ht="13.5"/>
    <row r="126" s="139" customFormat="1" ht="13.5"/>
    <row r="127" s="139" customFormat="1" ht="13.5"/>
    <row r="128" s="139" customFormat="1" ht="13.5"/>
    <row r="129" s="139" customFormat="1" ht="13.5"/>
    <row r="130" s="139" customFormat="1" ht="13.5"/>
    <row r="131" s="139" customFormat="1" ht="13.5"/>
    <row r="132" s="139" customFormat="1" ht="13.5"/>
    <row r="133" s="139" customFormat="1" ht="13.5"/>
    <row r="134" s="139" customFormat="1" ht="13.5"/>
    <row r="135" s="139" customFormat="1" ht="13.5"/>
    <row r="136" s="139" customFormat="1" ht="13.5"/>
    <row r="137" s="139" customFormat="1" ht="13.5"/>
    <row r="138" s="139" customFormat="1" ht="13.5"/>
    <row r="139" s="139" customFormat="1" ht="13.5"/>
    <row r="140" s="139" customFormat="1" ht="13.5"/>
    <row r="141" s="139" customFormat="1" ht="13.5"/>
    <row r="142" s="139" customFormat="1" ht="13.5"/>
    <row r="143" s="139" customFormat="1" ht="13.5"/>
    <row r="144" s="139" customFormat="1" ht="13.5"/>
    <row r="145" s="139" customFormat="1" ht="13.5"/>
    <row r="146" s="139" customFormat="1" ht="13.5"/>
    <row r="147" s="139" customFormat="1" ht="13.5"/>
    <row r="148" s="139" customFormat="1" ht="13.5"/>
    <row r="149" s="139" customFormat="1" ht="13.5"/>
    <row r="150" s="139" customFormat="1" ht="13.5"/>
    <row r="151" s="139" customFormat="1" ht="13.5"/>
    <row r="152" s="139" customFormat="1" ht="13.5"/>
    <row r="153" s="139" customFormat="1" ht="13.5"/>
    <row r="154" s="139" customFormat="1" ht="13.5"/>
    <row r="155" s="139" customFormat="1" ht="13.5"/>
    <row r="156" s="139" customFormat="1" ht="13.5"/>
    <row r="157" s="139" customFormat="1" ht="13.5"/>
    <row r="158" s="139" customFormat="1" ht="13.5"/>
    <row r="159" s="139" customFormat="1" ht="13.5"/>
    <row r="160" s="139" customFormat="1" ht="13.5"/>
    <row r="161" s="139" customFormat="1" ht="13.5"/>
    <row r="162" s="139" customFormat="1" ht="13.5"/>
    <row r="163" s="139" customFormat="1" ht="13.5"/>
    <row r="164" s="139" customFormat="1" ht="13.5"/>
    <row r="165" s="139" customFormat="1" ht="13.5"/>
    <row r="166" s="139" customFormat="1" ht="13.5"/>
    <row r="167" s="139" customFormat="1" ht="13.5"/>
    <row r="168" s="139" customFormat="1" ht="13.5"/>
    <row r="169" s="139" customFormat="1" ht="13.5"/>
    <row r="170" s="139" customFormat="1" ht="13.5"/>
    <row r="171" s="139" customFormat="1" ht="13.5"/>
    <row r="172" s="139" customFormat="1" ht="13.5"/>
    <row r="173" s="139" customFormat="1" ht="13.5"/>
    <row r="174" s="139" customFormat="1" ht="13.5"/>
    <row r="175" s="139" customFormat="1" ht="13.5"/>
    <row r="176" s="139" customFormat="1" ht="13.5"/>
    <row r="177" s="139" customFormat="1" ht="13.5"/>
    <row r="178" s="139" customFormat="1" ht="13.5"/>
    <row r="179" s="139" customFormat="1" ht="13.5"/>
    <row r="180" s="139" customFormat="1" ht="13.5"/>
    <row r="181" s="139" customFormat="1" ht="13.5"/>
    <row r="182" s="139" customFormat="1" ht="13.5"/>
  </sheetData>
  <sheetProtection/>
  <mergeCells count="61">
    <mergeCell ref="A2:X2"/>
    <mergeCell ref="A3:X3"/>
    <mergeCell ref="M5:X5"/>
    <mergeCell ref="B73:D73"/>
    <mergeCell ref="C74:D74"/>
    <mergeCell ref="A80:D80"/>
    <mergeCell ref="C69:D69"/>
    <mergeCell ref="C58:D58"/>
    <mergeCell ref="B59:D59"/>
    <mergeCell ref="C60:D60"/>
    <mergeCell ref="A81:D81"/>
    <mergeCell ref="C75:D75"/>
    <mergeCell ref="C76:D76"/>
    <mergeCell ref="C77:D77"/>
    <mergeCell ref="C78:D78"/>
    <mergeCell ref="C64:D64"/>
    <mergeCell ref="C65:D65"/>
    <mergeCell ref="C66:D66"/>
    <mergeCell ref="B67:D67"/>
    <mergeCell ref="C68:D68"/>
    <mergeCell ref="C61:D61"/>
    <mergeCell ref="C62:D62"/>
    <mergeCell ref="B63:D63"/>
    <mergeCell ref="C47:D47"/>
    <mergeCell ref="C50:D50"/>
    <mergeCell ref="C51:D51"/>
    <mergeCell ref="B55:D55"/>
    <mergeCell ref="C56:D56"/>
    <mergeCell ref="C57:D57"/>
    <mergeCell ref="C34:D34"/>
    <mergeCell ref="B35:D35"/>
    <mergeCell ref="C36:D36"/>
    <mergeCell ref="C37:D37"/>
    <mergeCell ref="B43:D43"/>
    <mergeCell ref="C44:D44"/>
    <mergeCell ref="B26:D26"/>
    <mergeCell ref="C27:D27"/>
    <mergeCell ref="C28:D28"/>
    <mergeCell ref="B29:D29"/>
    <mergeCell ref="C30:D30"/>
    <mergeCell ref="C33:D33"/>
    <mergeCell ref="C20:D20"/>
    <mergeCell ref="C21:D21"/>
    <mergeCell ref="C22:D22"/>
    <mergeCell ref="C23:D23"/>
    <mergeCell ref="C24:D24"/>
    <mergeCell ref="C25:D25"/>
    <mergeCell ref="C11:D11"/>
    <mergeCell ref="C12:D12"/>
    <mergeCell ref="C14:D14"/>
    <mergeCell ref="C15:D15"/>
    <mergeCell ref="C16:D16"/>
    <mergeCell ref="C18:D18"/>
    <mergeCell ref="K5:L5"/>
    <mergeCell ref="A7:D7"/>
    <mergeCell ref="B8:D8"/>
    <mergeCell ref="B10:D10"/>
    <mergeCell ref="A5:D6"/>
    <mergeCell ref="E5:F5"/>
    <mergeCell ref="G5:H5"/>
    <mergeCell ref="I5:J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24.25390625" style="35" bestFit="1" customWidth="1"/>
    <col min="3" max="3" width="76.75390625" style="71" customWidth="1"/>
    <col min="4" max="4" width="11.625" style="45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1234</v>
      </c>
      <c r="B1" s="106"/>
      <c r="C1" s="70"/>
      <c r="D1" s="82"/>
      <c r="P1" s="13" t="s">
        <v>1235</v>
      </c>
    </row>
    <row r="2" spans="1:23" ht="19.5" customHeight="1">
      <c r="A2" s="222" t="s">
        <v>1233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83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54" ht="15" customHeight="1">
      <c r="A4" s="262" t="s">
        <v>1236</v>
      </c>
      <c r="B4" s="207"/>
      <c r="C4" s="267" t="s">
        <v>8</v>
      </c>
      <c r="D4" s="243" t="s">
        <v>9</v>
      </c>
      <c r="E4" s="234" t="s">
        <v>859</v>
      </c>
      <c r="F4" s="234" t="s">
        <v>860</v>
      </c>
      <c r="G4" s="234" t="s">
        <v>861</v>
      </c>
      <c r="H4" s="234" t="s">
        <v>862</v>
      </c>
      <c r="I4" s="234" t="s">
        <v>863</v>
      </c>
      <c r="J4" s="234" t="s">
        <v>864</v>
      </c>
      <c r="K4" s="234" t="s">
        <v>865</v>
      </c>
      <c r="L4" s="234" t="s">
        <v>866</v>
      </c>
      <c r="M4" s="234" t="s">
        <v>867</v>
      </c>
      <c r="N4" s="234" t="s">
        <v>868</v>
      </c>
      <c r="O4" s="234" t="s">
        <v>869</v>
      </c>
      <c r="P4" s="238" t="s">
        <v>870</v>
      </c>
      <c r="Q4" s="223"/>
      <c r="R4" s="224"/>
      <c r="S4" s="223"/>
      <c r="T4" s="223"/>
      <c r="U4" s="223"/>
      <c r="V4" s="225"/>
      <c r="W4" s="22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5" customHeight="1">
      <c r="A5" s="208"/>
      <c r="B5" s="209"/>
      <c r="C5" s="268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3" ht="14.25">
      <c r="A6" s="14"/>
      <c r="B6" s="37" t="s">
        <v>1222</v>
      </c>
      <c r="C6" s="177" t="s">
        <v>1261</v>
      </c>
      <c r="D6" s="46" t="s">
        <v>1210</v>
      </c>
      <c r="E6" s="86">
        <v>18130</v>
      </c>
      <c r="F6" s="86">
        <v>18130</v>
      </c>
      <c r="G6" s="86">
        <v>18130</v>
      </c>
      <c r="H6" s="86">
        <v>18130</v>
      </c>
      <c r="I6" s="86">
        <v>21420</v>
      </c>
      <c r="J6" s="86">
        <v>21420</v>
      </c>
      <c r="K6" s="86">
        <v>21420</v>
      </c>
      <c r="L6" s="86">
        <v>21420</v>
      </c>
      <c r="M6" s="86">
        <v>21420</v>
      </c>
      <c r="N6" s="86">
        <v>21420</v>
      </c>
      <c r="O6" s="86">
        <v>21420</v>
      </c>
      <c r="P6" s="86">
        <v>21420</v>
      </c>
      <c r="Q6" s="21"/>
      <c r="R6" s="21"/>
      <c r="S6" s="21"/>
      <c r="T6" s="21"/>
      <c r="U6" s="21"/>
      <c r="V6" s="21"/>
      <c r="W6" s="21"/>
      <c r="X6" s="14"/>
      <c r="Y6" s="21"/>
      <c r="Z6" s="21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15"/>
      <c r="B7" s="40" t="s">
        <v>157</v>
      </c>
      <c r="C7" s="177" t="s">
        <v>461</v>
      </c>
      <c r="D7" s="46" t="s">
        <v>1066</v>
      </c>
      <c r="E7" s="62">
        <v>4750</v>
      </c>
      <c r="F7" s="62">
        <v>4750</v>
      </c>
      <c r="G7" s="62">
        <v>4750</v>
      </c>
      <c r="H7" s="62">
        <v>4750</v>
      </c>
      <c r="I7" s="62">
        <v>4750</v>
      </c>
      <c r="J7" s="62">
        <v>4750</v>
      </c>
      <c r="K7" s="62">
        <v>4750</v>
      </c>
      <c r="L7" s="62">
        <v>4806</v>
      </c>
      <c r="M7" s="62">
        <v>4806</v>
      </c>
      <c r="N7" s="62">
        <v>4806</v>
      </c>
      <c r="O7" s="62">
        <v>4806</v>
      </c>
      <c r="P7" s="62">
        <v>4806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1">
      <c r="A8" s="14"/>
      <c r="B8" s="40" t="s">
        <v>1223</v>
      </c>
      <c r="C8" s="178" t="s">
        <v>1244</v>
      </c>
      <c r="D8" s="46" t="s">
        <v>1210</v>
      </c>
      <c r="E8" s="62">
        <v>6729</v>
      </c>
      <c r="F8" s="62">
        <v>6729</v>
      </c>
      <c r="G8" s="62">
        <v>6729</v>
      </c>
      <c r="H8" s="62">
        <v>6729</v>
      </c>
      <c r="I8" s="62">
        <v>6832</v>
      </c>
      <c r="J8" s="62">
        <v>6832</v>
      </c>
      <c r="K8" s="62">
        <v>6832</v>
      </c>
      <c r="L8" s="62">
        <v>6832</v>
      </c>
      <c r="M8" s="62">
        <v>6832</v>
      </c>
      <c r="N8" s="62">
        <v>6832</v>
      </c>
      <c r="O8" s="62">
        <v>6832</v>
      </c>
      <c r="P8" s="62">
        <v>6832</v>
      </c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" customHeight="1">
      <c r="A9" s="15"/>
      <c r="B9" s="40" t="s">
        <v>158</v>
      </c>
      <c r="C9" s="87" t="s">
        <v>628</v>
      </c>
      <c r="D9" s="46" t="s">
        <v>1246</v>
      </c>
      <c r="E9" s="62" t="s">
        <v>1125</v>
      </c>
      <c r="F9" s="62" t="s">
        <v>1125</v>
      </c>
      <c r="G9" s="62" t="s">
        <v>1125</v>
      </c>
      <c r="H9" s="62" t="s">
        <v>1125</v>
      </c>
      <c r="I9" s="62" t="s">
        <v>1125</v>
      </c>
      <c r="J9" s="62" t="s">
        <v>1125</v>
      </c>
      <c r="K9" s="62" t="s">
        <v>1125</v>
      </c>
      <c r="L9" s="62" t="s">
        <v>1125</v>
      </c>
      <c r="M9" s="62" t="s">
        <v>1125</v>
      </c>
      <c r="N9" s="62" t="s">
        <v>1125</v>
      </c>
      <c r="O9" s="62" t="s">
        <v>1125</v>
      </c>
      <c r="P9" s="62" t="s">
        <v>1125</v>
      </c>
      <c r="Q9" s="19"/>
      <c r="R9" s="19"/>
      <c r="S9" s="19"/>
      <c r="T9" s="33"/>
      <c r="U9" s="33"/>
      <c r="V9" s="33"/>
      <c r="W9" s="33"/>
      <c r="X9" s="33"/>
      <c r="Y9" s="33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14"/>
      <c r="B10" s="40" t="s">
        <v>159</v>
      </c>
      <c r="C10" s="177" t="s">
        <v>414</v>
      </c>
      <c r="D10" s="46" t="s">
        <v>1112</v>
      </c>
      <c r="E10" s="62">
        <v>2472</v>
      </c>
      <c r="F10" s="62">
        <v>2472</v>
      </c>
      <c r="G10" s="62">
        <v>2472</v>
      </c>
      <c r="H10" s="62">
        <v>2472</v>
      </c>
      <c r="I10" s="62">
        <v>2472</v>
      </c>
      <c r="J10" s="62">
        <v>2472</v>
      </c>
      <c r="K10" s="62">
        <v>2472</v>
      </c>
      <c r="L10" s="62">
        <v>2472</v>
      </c>
      <c r="M10" s="62">
        <v>2472</v>
      </c>
      <c r="N10" s="62">
        <v>2472</v>
      </c>
      <c r="O10" s="62">
        <v>2472</v>
      </c>
      <c r="P10" s="62">
        <v>2472</v>
      </c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4.25">
      <c r="A11" s="14"/>
      <c r="B11" s="40" t="s">
        <v>160</v>
      </c>
      <c r="C11" s="177" t="s">
        <v>415</v>
      </c>
      <c r="D11" s="46" t="s">
        <v>1105</v>
      </c>
      <c r="E11" s="62">
        <v>2884</v>
      </c>
      <c r="F11" s="62">
        <v>2884</v>
      </c>
      <c r="G11" s="62">
        <v>2884</v>
      </c>
      <c r="H11" s="62">
        <v>2884</v>
      </c>
      <c r="I11" s="62">
        <v>2884</v>
      </c>
      <c r="J11" s="62">
        <v>2884</v>
      </c>
      <c r="K11" s="62">
        <v>2884</v>
      </c>
      <c r="L11" s="62">
        <v>2884</v>
      </c>
      <c r="M11" s="62">
        <v>2884</v>
      </c>
      <c r="N11" s="62">
        <v>2884</v>
      </c>
      <c r="O11" s="62">
        <v>2884</v>
      </c>
      <c r="P11" s="62">
        <v>3142</v>
      </c>
      <c r="Q11" s="19"/>
      <c r="R11" s="19"/>
      <c r="S11" s="19"/>
      <c r="T11" s="33"/>
      <c r="U11" s="33"/>
      <c r="V11" s="33"/>
      <c r="W11" s="33"/>
      <c r="X11" s="33"/>
      <c r="Y11" s="33"/>
      <c r="Z11" s="2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 customHeight="1">
      <c r="A12" s="15"/>
      <c r="B12" s="40" t="s">
        <v>161</v>
      </c>
      <c r="C12" s="177" t="s">
        <v>553</v>
      </c>
      <c r="D12" s="46" t="s">
        <v>1247</v>
      </c>
      <c r="E12" s="62">
        <v>1854</v>
      </c>
      <c r="F12" s="62">
        <v>1854</v>
      </c>
      <c r="G12" s="62">
        <v>1854</v>
      </c>
      <c r="H12" s="62">
        <v>1854</v>
      </c>
      <c r="I12" s="62">
        <v>1854</v>
      </c>
      <c r="J12" s="62">
        <v>1854</v>
      </c>
      <c r="K12" s="62">
        <v>1854</v>
      </c>
      <c r="L12" s="62">
        <v>1854</v>
      </c>
      <c r="M12" s="62">
        <v>1854</v>
      </c>
      <c r="N12" s="62">
        <v>1545</v>
      </c>
      <c r="O12" s="62">
        <v>1545</v>
      </c>
      <c r="P12" s="62">
        <v>1545</v>
      </c>
      <c r="Q12" s="19"/>
      <c r="R12" s="19"/>
      <c r="S12" s="19"/>
      <c r="T12" s="33"/>
      <c r="U12" s="33"/>
      <c r="V12" s="33"/>
      <c r="W12" s="33"/>
      <c r="X12" s="33"/>
      <c r="Y12" s="33"/>
      <c r="Z12" s="20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4.25">
      <c r="A13" s="15"/>
      <c r="B13" s="40" t="s">
        <v>1224</v>
      </c>
      <c r="C13" s="177" t="s">
        <v>416</v>
      </c>
      <c r="D13" s="46" t="s">
        <v>1210</v>
      </c>
      <c r="E13" s="62">
        <v>517</v>
      </c>
      <c r="F13" s="62">
        <v>517</v>
      </c>
      <c r="G13" s="62">
        <v>517</v>
      </c>
      <c r="H13" s="62">
        <v>517</v>
      </c>
      <c r="I13" s="62">
        <v>517</v>
      </c>
      <c r="J13" s="62">
        <v>517</v>
      </c>
      <c r="K13" s="62">
        <v>517</v>
      </c>
      <c r="L13" s="62">
        <v>517</v>
      </c>
      <c r="M13" s="62">
        <v>517</v>
      </c>
      <c r="N13" s="62">
        <v>517</v>
      </c>
      <c r="O13" s="62">
        <v>517</v>
      </c>
      <c r="P13" s="62">
        <v>517</v>
      </c>
      <c r="Q13" s="19"/>
      <c r="R13" s="19"/>
      <c r="S13" s="19"/>
      <c r="T13" s="33"/>
      <c r="U13" s="33"/>
      <c r="V13" s="33"/>
      <c r="W13" s="33"/>
      <c r="X13" s="33"/>
      <c r="Y13" s="33"/>
      <c r="Z13" s="2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5"/>
      <c r="B14" s="40" t="s">
        <v>1225</v>
      </c>
      <c r="C14" s="177" t="s">
        <v>417</v>
      </c>
      <c r="D14" s="46" t="s">
        <v>1110</v>
      </c>
      <c r="E14" s="62">
        <v>3008</v>
      </c>
      <c r="F14" s="62">
        <v>3008</v>
      </c>
      <c r="G14" s="62">
        <v>3008</v>
      </c>
      <c r="H14" s="62">
        <v>3008</v>
      </c>
      <c r="I14" s="62">
        <v>3008</v>
      </c>
      <c r="J14" s="62">
        <v>3008</v>
      </c>
      <c r="K14" s="62">
        <v>3008</v>
      </c>
      <c r="L14" s="62">
        <v>3008</v>
      </c>
      <c r="M14" s="62">
        <v>3008</v>
      </c>
      <c r="N14" s="62">
        <v>3008</v>
      </c>
      <c r="O14" s="62">
        <v>3008</v>
      </c>
      <c r="P14" s="62">
        <v>3008</v>
      </c>
      <c r="Q14" s="19"/>
      <c r="R14" s="19"/>
      <c r="S14" s="19"/>
      <c r="T14" s="33"/>
      <c r="U14" s="33"/>
      <c r="V14" s="33"/>
      <c r="W14" s="33"/>
      <c r="X14" s="33"/>
      <c r="Y14" s="33"/>
      <c r="Z14" s="18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15"/>
      <c r="B15" s="40" t="s">
        <v>162</v>
      </c>
      <c r="C15" s="177" t="s">
        <v>418</v>
      </c>
      <c r="D15" s="46" t="s">
        <v>1210</v>
      </c>
      <c r="E15" s="62">
        <v>117</v>
      </c>
      <c r="F15" s="62">
        <v>127</v>
      </c>
      <c r="G15" s="62">
        <v>117</v>
      </c>
      <c r="H15" s="62">
        <v>100</v>
      </c>
      <c r="I15" s="62">
        <v>200</v>
      </c>
      <c r="J15" s="62">
        <v>107</v>
      </c>
      <c r="K15" s="62">
        <v>123</v>
      </c>
      <c r="L15" s="62">
        <v>183</v>
      </c>
      <c r="M15" s="62">
        <v>117</v>
      </c>
      <c r="N15" s="62">
        <v>133</v>
      </c>
      <c r="O15" s="62">
        <v>133</v>
      </c>
      <c r="P15" s="62">
        <v>127</v>
      </c>
      <c r="Q15" s="19"/>
      <c r="R15" s="19"/>
      <c r="S15" s="19"/>
      <c r="T15" s="33"/>
      <c r="U15" s="33"/>
      <c r="V15" s="33"/>
      <c r="W15" s="33"/>
      <c r="X15" s="33"/>
      <c r="Y15" s="33"/>
      <c r="Z15" s="20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15"/>
      <c r="B16" s="40"/>
      <c r="C16" s="177" t="s">
        <v>419</v>
      </c>
      <c r="D16" s="46" t="s">
        <v>1210</v>
      </c>
      <c r="E16" s="62">
        <v>133</v>
      </c>
      <c r="F16" s="62">
        <v>150</v>
      </c>
      <c r="G16" s="62">
        <v>167</v>
      </c>
      <c r="H16" s="62">
        <v>167</v>
      </c>
      <c r="I16" s="62">
        <v>183</v>
      </c>
      <c r="J16" s="62">
        <v>143</v>
      </c>
      <c r="K16" s="62">
        <v>153</v>
      </c>
      <c r="L16" s="62">
        <v>183</v>
      </c>
      <c r="M16" s="62">
        <v>200</v>
      </c>
      <c r="N16" s="62">
        <v>123</v>
      </c>
      <c r="O16" s="62">
        <v>170</v>
      </c>
      <c r="P16" s="62">
        <v>200</v>
      </c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5"/>
      <c r="B17" s="40" t="s">
        <v>163</v>
      </c>
      <c r="C17" s="177" t="s">
        <v>420</v>
      </c>
      <c r="D17" s="46" t="s">
        <v>1112</v>
      </c>
      <c r="E17" s="62">
        <v>88</v>
      </c>
      <c r="F17" s="62">
        <v>88</v>
      </c>
      <c r="G17" s="62">
        <v>88</v>
      </c>
      <c r="H17" s="62">
        <v>88</v>
      </c>
      <c r="I17" s="62">
        <v>88</v>
      </c>
      <c r="J17" s="62">
        <v>88</v>
      </c>
      <c r="K17" s="62">
        <v>88</v>
      </c>
      <c r="L17" s="62">
        <v>88</v>
      </c>
      <c r="M17" s="62">
        <v>88</v>
      </c>
      <c r="N17" s="62">
        <v>90</v>
      </c>
      <c r="O17" s="62">
        <v>90</v>
      </c>
      <c r="P17" s="62">
        <v>90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5"/>
      <c r="B18" s="40" t="s">
        <v>1226</v>
      </c>
      <c r="C18" s="177" t="s">
        <v>421</v>
      </c>
      <c r="D18" s="46" t="s">
        <v>1248</v>
      </c>
      <c r="E18" s="62">
        <v>391</v>
      </c>
      <c r="F18" s="62">
        <v>391</v>
      </c>
      <c r="G18" s="62">
        <v>391</v>
      </c>
      <c r="H18" s="62">
        <v>391</v>
      </c>
      <c r="I18" s="62">
        <v>391</v>
      </c>
      <c r="J18" s="62">
        <v>391</v>
      </c>
      <c r="K18" s="62">
        <v>391</v>
      </c>
      <c r="L18" s="62">
        <v>391</v>
      </c>
      <c r="M18" s="62">
        <v>391</v>
      </c>
      <c r="N18" s="62">
        <v>391</v>
      </c>
      <c r="O18" s="62">
        <v>391</v>
      </c>
      <c r="P18" s="62">
        <v>391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5"/>
      <c r="B19" s="40" t="s">
        <v>1227</v>
      </c>
      <c r="C19" s="177" t="s">
        <v>422</v>
      </c>
      <c r="D19" s="46" t="s">
        <v>1207</v>
      </c>
      <c r="E19" s="62">
        <v>1020</v>
      </c>
      <c r="F19" s="62">
        <v>1020</v>
      </c>
      <c r="G19" s="62">
        <v>1021</v>
      </c>
      <c r="H19" s="62">
        <v>1071</v>
      </c>
      <c r="I19" s="62">
        <v>1071</v>
      </c>
      <c r="J19" s="62">
        <v>1071</v>
      </c>
      <c r="K19" s="62">
        <v>1020</v>
      </c>
      <c r="L19" s="62">
        <v>968</v>
      </c>
      <c r="M19" s="62">
        <v>968</v>
      </c>
      <c r="N19" s="62">
        <v>1020</v>
      </c>
      <c r="O19" s="62">
        <v>1020</v>
      </c>
      <c r="P19" s="62">
        <v>1020</v>
      </c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29" t="s">
        <v>164</v>
      </c>
      <c r="B20" s="91"/>
      <c r="C20" s="87"/>
      <c r="D20" s="19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15"/>
      <c r="B21" s="40" t="s">
        <v>165</v>
      </c>
      <c r="C21" s="87" t="s">
        <v>423</v>
      </c>
      <c r="D21" s="46" t="s">
        <v>1249</v>
      </c>
      <c r="E21" s="62">
        <v>3190</v>
      </c>
      <c r="F21" s="62">
        <v>3650</v>
      </c>
      <c r="G21" s="62">
        <v>3650</v>
      </c>
      <c r="H21" s="62">
        <v>3650</v>
      </c>
      <c r="I21" s="62">
        <v>3650</v>
      </c>
      <c r="J21" s="62">
        <v>3650</v>
      </c>
      <c r="K21" s="62">
        <v>3650</v>
      </c>
      <c r="L21" s="62">
        <v>3650</v>
      </c>
      <c r="M21" s="62">
        <v>3650</v>
      </c>
      <c r="N21" s="62">
        <v>3650</v>
      </c>
      <c r="O21" s="62">
        <v>3650</v>
      </c>
      <c r="P21" s="62">
        <v>3650</v>
      </c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4" t="s">
        <v>166</v>
      </c>
      <c r="B22" s="91"/>
      <c r="C22" s="87"/>
      <c r="D22" s="4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9"/>
      <c r="R22" s="19"/>
      <c r="S22" s="19"/>
      <c r="T22" s="33"/>
      <c r="U22" s="33"/>
      <c r="V22" s="33"/>
      <c r="W22" s="33"/>
      <c r="X22" s="33"/>
      <c r="Y22" s="33"/>
      <c r="Z22" s="2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5"/>
      <c r="B23" s="40" t="s">
        <v>359</v>
      </c>
      <c r="C23" s="87" t="s">
        <v>424</v>
      </c>
      <c r="D23" s="46" t="s">
        <v>1249</v>
      </c>
      <c r="E23" s="62">
        <v>4833</v>
      </c>
      <c r="F23" s="62">
        <v>4833</v>
      </c>
      <c r="G23" s="62">
        <v>4833</v>
      </c>
      <c r="H23" s="62">
        <v>5000</v>
      </c>
      <c r="I23" s="62">
        <v>5000</v>
      </c>
      <c r="J23" s="62">
        <v>5000</v>
      </c>
      <c r="K23" s="62">
        <v>5000</v>
      </c>
      <c r="L23" s="62">
        <v>5000</v>
      </c>
      <c r="M23" s="62">
        <v>5000</v>
      </c>
      <c r="N23" s="62">
        <v>5000</v>
      </c>
      <c r="O23" s="62">
        <v>5000</v>
      </c>
      <c r="P23" s="62">
        <v>5000</v>
      </c>
      <c r="Q23" s="19"/>
      <c r="R23" s="19"/>
      <c r="S23" s="19"/>
      <c r="T23" s="33"/>
      <c r="U23" s="33"/>
      <c r="V23" s="33"/>
      <c r="W23" s="33"/>
      <c r="X23" s="33"/>
      <c r="Y23" s="33"/>
      <c r="Z23" s="2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5"/>
      <c r="B24" s="40" t="s">
        <v>1228</v>
      </c>
      <c r="C24" s="177" t="s">
        <v>425</v>
      </c>
      <c r="D24" s="46" t="s">
        <v>1249</v>
      </c>
      <c r="E24" s="62">
        <v>4233</v>
      </c>
      <c r="F24" s="62">
        <v>4233</v>
      </c>
      <c r="G24" s="62">
        <v>4400</v>
      </c>
      <c r="H24" s="62">
        <v>4400</v>
      </c>
      <c r="I24" s="62">
        <v>4500</v>
      </c>
      <c r="J24" s="62">
        <v>4500</v>
      </c>
      <c r="K24" s="62">
        <v>4500</v>
      </c>
      <c r="L24" s="62">
        <v>4500</v>
      </c>
      <c r="M24" s="62">
        <v>4500</v>
      </c>
      <c r="N24" s="62">
        <v>4500</v>
      </c>
      <c r="O24" s="62">
        <v>4500</v>
      </c>
      <c r="P24" s="62">
        <v>4500</v>
      </c>
      <c r="Q24" s="19"/>
      <c r="R24" s="19"/>
      <c r="S24" s="19"/>
      <c r="T24" s="33"/>
      <c r="U24" s="33"/>
      <c r="V24" s="33"/>
      <c r="W24" s="33"/>
      <c r="X24" s="33"/>
      <c r="Y24" s="33"/>
      <c r="Z24" s="2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5"/>
      <c r="B25" s="40" t="s">
        <v>1228</v>
      </c>
      <c r="C25" s="87" t="s">
        <v>426</v>
      </c>
      <c r="D25" s="46" t="s">
        <v>1249</v>
      </c>
      <c r="E25" s="62">
        <v>24230</v>
      </c>
      <c r="F25" s="62">
        <v>24230</v>
      </c>
      <c r="G25" s="62">
        <v>24230</v>
      </c>
      <c r="H25" s="62">
        <v>28330</v>
      </c>
      <c r="I25" s="62">
        <v>28330</v>
      </c>
      <c r="J25" s="62">
        <v>28330</v>
      </c>
      <c r="K25" s="62">
        <v>28330</v>
      </c>
      <c r="L25" s="62">
        <v>28330</v>
      </c>
      <c r="M25" s="62">
        <v>28330</v>
      </c>
      <c r="N25" s="62">
        <v>28330</v>
      </c>
      <c r="O25" s="62">
        <v>28330</v>
      </c>
      <c r="P25" s="62">
        <v>28330</v>
      </c>
      <c r="Q25" s="19"/>
      <c r="R25" s="19"/>
      <c r="S25" s="19"/>
      <c r="T25" s="33"/>
      <c r="U25" s="33"/>
      <c r="V25" s="33"/>
      <c r="W25" s="33"/>
      <c r="X25" s="33"/>
      <c r="Y25" s="33"/>
      <c r="Z25" s="18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4"/>
      <c r="B26" s="40" t="s">
        <v>1228</v>
      </c>
      <c r="C26" s="87" t="s">
        <v>427</v>
      </c>
      <c r="D26" s="46" t="s">
        <v>1249</v>
      </c>
      <c r="E26" s="62">
        <v>4000</v>
      </c>
      <c r="F26" s="62">
        <v>4000</v>
      </c>
      <c r="G26" s="62">
        <v>4000</v>
      </c>
      <c r="H26" s="62">
        <v>4212</v>
      </c>
      <c r="I26" s="62">
        <v>4212</v>
      </c>
      <c r="J26" s="62">
        <v>4212</v>
      </c>
      <c r="K26" s="62">
        <v>4212</v>
      </c>
      <c r="L26" s="62">
        <v>4212</v>
      </c>
      <c r="M26" s="62">
        <v>4212</v>
      </c>
      <c r="N26" s="62">
        <v>4212</v>
      </c>
      <c r="O26" s="62">
        <v>4212</v>
      </c>
      <c r="P26" s="62">
        <v>4212</v>
      </c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5"/>
      <c r="B27" s="40" t="s">
        <v>1228</v>
      </c>
      <c r="C27" s="87" t="s">
        <v>428</v>
      </c>
      <c r="D27" s="46" t="s">
        <v>1249</v>
      </c>
      <c r="E27" s="62">
        <v>6008</v>
      </c>
      <c r="F27" s="62">
        <v>6008</v>
      </c>
      <c r="G27" s="62">
        <v>5948</v>
      </c>
      <c r="H27" s="62">
        <v>6120</v>
      </c>
      <c r="I27" s="62">
        <v>6120</v>
      </c>
      <c r="J27" s="62">
        <v>6120</v>
      </c>
      <c r="K27" s="62">
        <v>6120</v>
      </c>
      <c r="L27" s="62">
        <v>6120</v>
      </c>
      <c r="M27" s="62">
        <v>6120</v>
      </c>
      <c r="N27" s="62">
        <v>6120</v>
      </c>
      <c r="O27" s="62">
        <v>6120</v>
      </c>
      <c r="P27" s="62">
        <v>6120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4.25">
      <c r="A28" s="15"/>
      <c r="B28" s="40" t="s">
        <v>167</v>
      </c>
      <c r="C28" s="190" t="s">
        <v>429</v>
      </c>
      <c r="D28" s="46" t="s">
        <v>1228</v>
      </c>
      <c r="E28" s="62">
        <v>156970</v>
      </c>
      <c r="F28" s="62">
        <v>168410</v>
      </c>
      <c r="G28" s="62">
        <v>168410</v>
      </c>
      <c r="H28" s="62">
        <v>168410</v>
      </c>
      <c r="I28" s="62">
        <v>168410</v>
      </c>
      <c r="J28" s="62">
        <v>168410</v>
      </c>
      <c r="K28" s="62">
        <v>168410</v>
      </c>
      <c r="L28" s="62">
        <v>168410</v>
      </c>
      <c r="M28" s="62">
        <v>168410</v>
      </c>
      <c r="N28" s="62">
        <v>168410</v>
      </c>
      <c r="O28" s="62">
        <v>168410</v>
      </c>
      <c r="P28" s="62">
        <v>168410</v>
      </c>
      <c r="Q28" s="19"/>
      <c r="R28" s="19"/>
      <c r="S28" s="19"/>
      <c r="T28" s="33"/>
      <c r="U28" s="33"/>
      <c r="V28" s="33"/>
      <c r="W28" s="33"/>
      <c r="X28" s="33"/>
      <c r="Y28" s="33"/>
      <c r="Z28" s="20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5"/>
      <c r="B29" s="40" t="s">
        <v>1228</v>
      </c>
      <c r="C29" s="178" t="s">
        <v>1237</v>
      </c>
      <c r="D29" s="46" t="s">
        <v>1211</v>
      </c>
      <c r="E29" s="62">
        <v>4326</v>
      </c>
      <c r="F29" s="62">
        <v>4635</v>
      </c>
      <c r="G29" s="62">
        <v>4635</v>
      </c>
      <c r="H29" s="62">
        <v>4635</v>
      </c>
      <c r="I29" s="62">
        <v>4635</v>
      </c>
      <c r="J29" s="62">
        <v>4635</v>
      </c>
      <c r="K29" s="62">
        <v>4635</v>
      </c>
      <c r="L29" s="62">
        <v>4635</v>
      </c>
      <c r="M29" s="62">
        <v>4635</v>
      </c>
      <c r="N29" s="62">
        <v>4635</v>
      </c>
      <c r="O29" s="62">
        <v>4635</v>
      </c>
      <c r="P29" s="62">
        <v>4635</v>
      </c>
      <c r="Q29" s="19"/>
      <c r="R29" s="19"/>
      <c r="S29" s="19"/>
      <c r="T29" s="33"/>
      <c r="U29" s="33"/>
      <c r="V29" s="33"/>
      <c r="W29" s="33"/>
      <c r="X29" s="33"/>
      <c r="Y29" s="33"/>
      <c r="Z29" s="20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4"/>
      <c r="B30" s="40" t="s">
        <v>1228</v>
      </c>
      <c r="C30" s="178" t="s">
        <v>1238</v>
      </c>
      <c r="D30" s="46" t="s">
        <v>1211</v>
      </c>
      <c r="E30" s="62">
        <v>4326</v>
      </c>
      <c r="F30" s="62">
        <v>4635</v>
      </c>
      <c r="G30" s="62">
        <v>4635</v>
      </c>
      <c r="H30" s="62">
        <v>4635</v>
      </c>
      <c r="I30" s="62">
        <v>4635</v>
      </c>
      <c r="J30" s="62">
        <v>4635</v>
      </c>
      <c r="K30" s="62">
        <v>4635</v>
      </c>
      <c r="L30" s="62">
        <v>4635</v>
      </c>
      <c r="M30" s="62">
        <v>4635</v>
      </c>
      <c r="N30" s="62">
        <v>4635</v>
      </c>
      <c r="O30" s="62">
        <v>4635</v>
      </c>
      <c r="P30" s="62">
        <v>4635</v>
      </c>
      <c r="Q30" s="19"/>
      <c r="R30" s="19"/>
      <c r="S30" s="19"/>
      <c r="T30" s="33"/>
      <c r="U30" s="33"/>
      <c r="V30" s="33"/>
      <c r="W30" s="33"/>
      <c r="X30" s="33"/>
      <c r="Y30" s="33"/>
      <c r="Z30" s="2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5"/>
      <c r="B31" s="40" t="s">
        <v>1228</v>
      </c>
      <c r="C31" s="178" t="s">
        <v>1239</v>
      </c>
      <c r="D31" s="46" t="s">
        <v>1211</v>
      </c>
      <c r="E31" s="62">
        <v>1339</v>
      </c>
      <c r="F31" s="62">
        <v>1442</v>
      </c>
      <c r="G31" s="62">
        <v>1442</v>
      </c>
      <c r="H31" s="62">
        <v>1442</v>
      </c>
      <c r="I31" s="62">
        <v>1442</v>
      </c>
      <c r="J31" s="62">
        <v>1442</v>
      </c>
      <c r="K31" s="62">
        <v>1442</v>
      </c>
      <c r="L31" s="62">
        <v>1442</v>
      </c>
      <c r="M31" s="62">
        <v>1442</v>
      </c>
      <c r="N31" s="62">
        <v>1442</v>
      </c>
      <c r="O31" s="62">
        <v>1442</v>
      </c>
      <c r="P31" s="62">
        <v>1442</v>
      </c>
      <c r="Q31" s="19"/>
      <c r="R31" s="19"/>
      <c r="S31" s="19"/>
      <c r="T31" s="33"/>
      <c r="U31" s="33"/>
      <c r="V31" s="33"/>
      <c r="W31" s="33"/>
      <c r="X31" s="33"/>
      <c r="Y31" s="33"/>
      <c r="Z31" s="1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5"/>
      <c r="B32" s="40" t="s">
        <v>1228</v>
      </c>
      <c r="C32" s="178" t="s">
        <v>1240</v>
      </c>
      <c r="D32" s="46"/>
      <c r="E32" s="62">
        <v>36050</v>
      </c>
      <c r="F32" s="62">
        <v>36050</v>
      </c>
      <c r="G32" s="62">
        <v>36050</v>
      </c>
      <c r="H32" s="62">
        <v>36050</v>
      </c>
      <c r="I32" s="62">
        <v>36050</v>
      </c>
      <c r="J32" s="62">
        <v>36050</v>
      </c>
      <c r="K32" s="62">
        <v>36050</v>
      </c>
      <c r="L32" s="62">
        <v>36050</v>
      </c>
      <c r="M32" s="62">
        <v>36050</v>
      </c>
      <c r="N32" s="62">
        <v>36050</v>
      </c>
      <c r="O32" s="62">
        <v>36050</v>
      </c>
      <c r="P32" s="62">
        <v>36050</v>
      </c>
      <c r="Q32" s="19"/>
      <c r="R32" s="19"/>
      <c r="S32" s="19"/>
      <c r="T32" s="33"/>
      <c r="U32" s="33"/>
      <c r="V32" s="33"/>
      <c r="W32" s="33"/>
      <c r="X32" s="33"/>
      <c r="Y32" s="33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5"/>
      <c r="B33" s="40" t="s">
        <v>168</v>
      </c>
      <c r="C33" s="87" t="s">
        <v>430</v>
      </c>
      <c r="D33" s="46" t="s">
        <v>1211</v>
      </c>
      <c r="E33" s="62">
        <v>1600</v>
      </c>
      <c r="F33" s="62">
        <v>1600</v>
      </c>
      <c r="G33" s="62">
        <v>1600</v>
      </c>
      <c r="H33" s="62">
        <v>1640</v>
      </c>
      <c r="I33" s="62">
        <v>1640</v>
      </c>
      <c r="J33" s="62">
        <v>1640</v>
      </c>
      <c r="K33" s="62">
        <v>1660</v>
      </c>
      <c r="L33" s="62">
        <v>1660</v>
      </c>
      <c r="M33" s="62">
        <v>1660</v>
      </c>
      <c r="N33" s="62">
        <v>1660</v>
      </c>
      <c r="O33" s="62">
        <v>1680</v>
      </c>
      <c r="P33" s="62">
        <v>1680</v>
      </c>
      <c r="Q33" s="19"/>
      <c r="R33" s="19"/>
      <c r="S33" s="19"/>
      <c r="T33" s="33"/>
      <c r="U33" s="33"/>
      <c r="V33" s="33"/>
      <c r="W33" s="33"/>
      <c r="X33" s="33"/>
      <c r="Y33" s="33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5"/>
      <c r="B34" s="40" t="s">
        <v>169</v>
      </c>
      <c r="C34" s="87" t="s">
        <v>431</v>
      </c>
      <c r="D34" s="46" t="s">
        <v>1250</v>
      </c>
      <c r="E34" s="62">
        <v>1617</v>
      </c>
      <c r="F34" s="62">
        <v>1617</v>
      </c>
      <c r="G34" s="62">
        <v>1617</v>
      </c>
      <c r="H34" s="62">
        <v>1667</v>
      </c>
      <c r="I34" s="62">
        <v>1667</v>
      </c>
      <c r="J34" s="62">
        <v>1667</v>
      </c>
      <c r="K34" s="62">
        <v>1667</v>
      </c>
      <c r="L34" s="62">
        <v>1667</v>
      </c>
      <c r="M34" s="62">
        <v>1667</v>
      </c>
      <c r="N34" s="62">
        <v>1667</v>
      </c>
      <c r="O34" s="62">
        <v>1667</v>
      </c>
      <c r="P34" s="62">
        <v>1667</v>
      </c>
      <c r="Q34" s="19"/>
      <c r="R34" s="19"/>
      <c r="S34" s="19"/>
      <c r="T34" s="33"/>
      <c r="U34" s="33"/>
      <c r="V34" s="33"/>
      <c r="W34" s="33"/>
      <c r="X34" s="33"/>
      <c r="Y34" s="33"/>
      <c r="Z34" s="20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5"/>
      <c r="B35" s="40" t="s">
        <v>1228</v>
      </c>
      <c r="C35" s="87" t="s">
        <v>432</v>
      </c>
      <c r="D35" s="46" t="s">
        <v>1251</v>
      </c>
      <c r="E35" s="62">
        <v>317</v>
      </c>
      <c r="F35" s="62">
        <v>317</v>
      </c>
      <c r="G35" s="62">
        <v>317</v>
      </c>
      <c r="H35" s="62">
        <v>317</v>
      </c>
      <c r="I35" s="62">
        <v>317</v>
      </c>
      <c r="J35" s="62">
        <v>317</v>
      </c>
      <c r="K35" s="62">
        <v>317</v>
      </c>
      <c r="L35" s="62">
        <v>317</v>
      </c>
      <c r="M35" s="62">
        <v>317</v>
      </c>
      <c r="N35" s="62">
        <v>317</v>
      </c>
      <c r="O35" s="62">
        <v>317</v>
      </c>
      <c r="P35" s="62">
        <v>317</v>
      </c>
      <c r="Q35" s="19"/>
      <c r="R35" s="19"/>
      <c r="S35" s="19"/>
      <c r="T35" s="33"/>
      <c r="U35" s="33"/>
      <c r="V35" s="33"/>
      <c r="W35" s="33"/>
      <c r="X35" s="33"/>
      <c r="Y35" s="33"/>
      <c r="Z35" s="1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4"/>
      <c r="B36" s="40" t="s">
        <v>1228</v>
      </c>
      <c r="C36" s="87" t="s">
        <v>433</v>
      </c>
      <c r="D36" s="46" t="s">
        <v>1211</v>
      </c>
      <c r="E36" s="62">
        <v>17</v>
      </c>
      <c r="F36" s="62">
        <v>17</v>
      </c>
      <c r="G36" s="62">
        <v>17</v>
      </c>
      <c r="H36" s="62">
        <v>17</v>
      </c>
      <c r="I36" s="62">
        <v>17</v>
      </c>
      <c r="J36" s="62">
        <v>17</v>
      </c>
      <c r="K36" s="62">
        <v>17</v>
      </c>
      <c r="L36" s="62">
        <v>17</v>
      </c>
      <c r="M36" s="62">
        <v>17</v>
      </c>
      <c r="N36" s="62">
        <v>17</v>
      </c>
      <c r="O36" s="62">
        <v>17</v>
      </c>
      <c r="P36" s="62">
        <v>17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5"/>
      <c r="B37" s="40" t="s">
        <v>1228</v>
      </c>
      <c r="C37" s="87" t="s">
        <v>434</v>
      </c>
      <c r="D37" s="46" t="s">
        <v>1211</v>
      </c>
      <c r="E37" s="62">
        <v>156</v>
      </c>
      <c r="F37" s="62">
        <v>156</v>
      </c>
      <c r="G37" s="62">
        <v>156</v>
      </c>
      <c r="H37" s="62">
        <v>156</v>
      </c>
      <c r="I37" s="62">
        <v>156</v>
      </c>
      <c r="J37" s="62">
        <v>156</v>
      </c>
      <c r="K37" s="62">
        <v>156</v>
      </c>
      <c r="L37" s="62">
        <v>156</v>
      </c>
      <c r="M37" s="62">
        <v>156</v>
      </c>
      <c r="N37" s="62">
        <v>156</v>
      </c>
      <c r="O37" s="62">
        <v>156</v>
      </c>
      <c r="P37" s="62">
        <v>156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15"/>
      <c r="B38" s="40" t="s">
        <v>170</v>
      </c>
      <c r="C38" s="87" t="s">
        <v>435</v>
      </c>
      <c r="D38" s="46" t="s">
        <v>1252</v>
      </c>
      <c r="E38" s="62">
        <v>300</v>
      </c>
      <c r="F38" s="62">
        <v>300</v>
      </c>
      <c r="G38" s="62">
        <v>300</v>
      </c>
      <c r="H38" s="62">
        <v>300</v>
      </c>
      <c r="I38" s="62">
        <v>300</v>
      </c>
      <c r="J38" s="62">
        <v>300</v>
      </c>
      <c r="K38" s="62">
        <v>300</v>
      </c>
      <c r="L38" s="62">
        <v>300</v>
      </c>
      <c r="M38" s="62">
        <v>300</v>
      </c>
      <c r="N38" s="62">
        <v>300</v>
      </c>
      <c r="O38" s="62">
        <v>300</v>
      </c>
      <c r="P38" s="62">
        <v>300</v>
      </c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15"/>
      <c r="B39" s="40" t="s">
        <v>171</v>
      </c>
      <c r="C39" s="87" t="s">
        <v>436</v>
      </c>
      <c r="D39" s="46" t="s">
        <v>1253</v>
      </c>
      <c r="E39" s="62">
        <v>400</v>
      </c>
      <c r="F39" s="62">
        <v>400</v>
      </c>
      <c r="G39" s="62">
        <v>400</v>
      </c>
      <c r="H39" s="62">
        <v>400</v>
      </c>
      <c r="I39" s="62">
        <v>400</v>
      </c>
      <c r="J39" s="62">
        <v>400</v>
      </c>
      <c r="K39" s="62">
        <v>400</v>
      </c>
      <c r="L39" s="62">
        <v>400</v>
      </c>
      <c r="M39" s="62">
        <v>400</v>
      </c>
      <c r="N39" s="62">
        <v>400</v>
      </c>
      <c r="O39" s="62">
        <v>400</v>
      </c>
      <c r="P39" s="62">
        <v>400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A40" s="14"/>
      <c r="B40" s="40" t="s">
        <v>172</v>
      </c>
      <c r="C40" s="87" t="s">
        <v>437</v>
      </c>
      <c r="D40" s="46" t="s">
        <v>1251</v>
      </c>
      <c r="E40" s="62">
        <v>1100</v>
      </c>
      <c r="F40" s="62">
        <v>1100</v>
      </c>
      <c r="G40" s="62">
        <v>1100</v>
      </c>
      <c r="H40" s="62">
        <v>1100</v>
      </c>
      <c r="I40" s="62">
        <v>1100</v>
      </c>
      <c r="J40" s="62">
        <v>1100</v>
      </c>
      <c r="K40" s="62">
        <v>1100</v>
      </c>
      <c r="L40" s="62">
        <v>1100</v>
      </c>
      <c r="M40" s="62">
        <v>1100</v>
      </c>
      <c r="N40" s="62">
        <v>1100</v>
      </c>
      <c r="O40" s="62">
        <v>500</v>
      </c>
      <c r="P40" s="62">
        <v>500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15"/>
      <c r="B41" s="40" t="s">
        <v>1228</v>
      </c>
      <c r="C41" s="87" t="s">
        <v>438</v>
      </c>
      <c r="D41" s="46" t="s">
        <v>1251</v>
      </c>
      <c r="E41" s="62">
        <v>600</v>
      </c>
      <c r="F41" s="62">
        <v>600</v>
      </c>
      <c r="G41" s="62">
        <v>600</v>
      </c>
      <c r="H41" s="62">
        <v>600</v>
      </c>
      <c r="I41" s="62">
        <v>600</v>
      </c>
      <c r="J41" s="62">
        <v>600</v>
      </c>
      <c r="K41" s="62">
        <v>600</v>
      </c>
      <c r="L41" s="62">
        <v>600</v>
      </c>
      <c r="M41" s="62">
        <v>600</v>
      </c>
      <c r="N41" s="62">
        <v>600</v>
      </c>
      <c r="O41" s="62">
        <v>350</v>
      </c>
      <c r="P41" s="62">
        <v>350</v>
      </c>
      <c r="Q41" s="19"/>
      <c r="R41" s="19"/>
      <c r="S41" s="19"/>
      <c r="T41" s="33"/>
      <c r="U41" s="33"/>
      <c r="V41" s="33"/>
      <c r="W41" s="33"/>
      <c r="X41" s="33"/>
      <c r="Y41" s="33"/>
      <c r="Z41" s="1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15"/>
      <c r="B42" s="40" t="s">
        <v>173</v>
      </c>
      <c r="C42" s="177" t="s">
        <v>439</v>
      </c>
      <c r="D42" s="46" t="s">
        <v>1110</v>
      </c>
      <c r="E42" s="62">
        <v>33</v>
      </c>
      <c r="F42" s="62">
        <v>33</v>
      </c>
      <c r="G42" s="62">
        <v>33</v>
      </c>
      <c r="H42" s="62">
        <v>33</v>
      </c>
      <c r="I42" s="62">
        <v>33</v>
      </c>
      <c r="J42" s="62">
        <v>33</v>
      </c>
      <c r="K42" s="62">
        <v>33</v>
      </c>
      <c r="L42" s="62">
        <v>33</v>
      </c>
      <c r="M42" s="62">
        <v>33</v>
      </c>
      <c r="N42" s="62">
        <v>33</v>
      </c>
      <c r="O42" s="62">
        <v>33</v>
      </c>
      <c r="P42" s="62">
        <v>33</v>
      </c>
      <c r="Q42" s="19"/>
      <c r="R42" s="19"/>
      <c r="S42" s="19"/>
      <c r="T42" s="33"/>
      <c r="U42" s="33"/>
      <c r="V42" s="33"/>
      <c r="W42" s="33"/>
      <c r="X42" s="33"/>
      <c r="Y42" s="33"/>
      <c r="Z42" s="18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29" t="s">
        <v>193</v>
      </c>
      <c r="B43" s="91"/>
      <c r="C43" s="87"/>
      <c r="D43" s="46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29" t="s">
        <v>174</v>
      </c>
      <c r="B44" s="91"/>
      <c r="C44" s="87"/>
      <c r="D44" s="46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5"/>
      <c r="B45" s="40" t="s">
        <v>175</v>
      </c>
      <c r="C45" s="87" t="s">
        <v>440</v>
      </c>
      <c r="D45" s="46" t="s">
        <v>1211</v>
      </c>
      <c r="E45" s="62">
        <v>290</v>
      </c>
      <c r="F45" s="62">
        <v>290</v>
      </c>
      <c r="G45" s="62">
        <v>290</v>
      </c>
      <c r="H45" s="62">
        <v>290</v>
      </c>
      <c r="I45" s="62">
        <v>290</v>
      </c>
      <c r="J45" s="62">
        <v>290</v>
      </c>
      <c r="K45" s="62">
        <v>290</v>
      </c>
      <c r="L45" s="62">
        <v>290</v>
      </c>
      <c r="M45" s="62">
        <v>290</v>
      </c>
      <c r="N45" s="62">
        <v>290</v>
      </c>
      <c r="O45" s="62">
        <v>290</v>
      </c>
      <c r="P45" s="62">
        <v>290</v>
      </c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15"/>
      <c r="B46" s="40"/>
      <c r="C46" s="87" t="s">
        <v>441</v>
      </c>
      <c r="D46" s="46" t="s">
        <v>1211</v>
      </c>
      <c r="E46" s="62">
        <v>110</v>
      </c>
      <c r="F46" s="62">
        <v>110</v>
      </c>
      <c r="G46" s="62">
        <v>110</v>
      </c>
      <c r="H46" s="62">
        <v>110</v>
      </c>
      <c r="I46" s="62">
        <v>110</v>
      </c>
      <c r="J46" s="62">
        <v>110</v>
      </c>
      <c r="K46" s="62">
        <v>110</v>
      </c>
      <c r="L46" s="62">
        <v>110</v>
      </c>
      <c r="M46" s="62">
        <v>110</v>
      </c>
      <c r="N46" s="62">
        <v>110</v>
      </c>
      <c r="O46" s="62">
        <v>110</v>
      </c>
      <c r="P46" s="62">
        <v>110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15"/>
      <c r="B47" s="40"/>
      <c r="C47" s="87" t="s">
        <v>442</v>
      </c>
      <c r="D47" s="46" t="s">
        <v>1211</v>
      </c>
      <c r="E47" s="62">
        <v>50</v>
      </c>
      <c r="F47" s="62">
        <v>50</v>
      </c>
      <c r="G47" s="62">
        <v>50</v>
      </c>
      <c r="H47" s="62">
        <v>50</v>
      </c>
      <c r="I47" s="62">
        <v>50</v>
      </c>
      <c r="J47" s="62">
        <v>50</v>
      </c>
      <c r="K47" s="62">
        <v>50</v>
      </c>
      <c r="L47" s="62">
        <v>50</v>
      </c>
      <c r="M47" s="62">
        <v>50</v>
      </c>
      <c r="N47" s="62">
        <v>50</v>
      </c>
      <c r="O47" s="62">
        <v>50</v>
      </c>
      <c r="P47" s="62">
        <v>50</v>
      </c>
      <c r="Q47" s="19"/>
      <c r="R47" s="19"/>
      <c r="S47" s="19"/>
      <c r="T47" s="33"/>
      <c r="U47" s="33"/>
      <c r="V47" s="33"/>
      <c r="W47" s="33"/>
      <c r="X47" s="33"/>
      <c r="Y47" s="33"/>
      <c r="Z47" s="18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15"/>
      <c r="B48" s="40" t="s">
        <v>176</v>
      </c>
      <c r="C48" s="87" t="s">
        <v>443</v>
      </c>
      <c r="D48" s="46" t="s">
        <v>1211</v>
      </c>
      <c r="E48" s="62">
        <v>3267</v>
      </c>
      <c r="F48" s="62">
        <v>3267</v>
      </c>
      <c r="G48" s="62">
        <v>3333</v>
      </c>
      <c r="H48" s="62">
        <v>3333</v>
      </c>
      <c r="I48" s="62">
        <v>3333</v>
      </c>
      <c r="J48" s="62">
        <v>3333</v>
      </c>
      <c r="K48" s="62">
        <v>3333</v>
      </c>
      <c r="L48" s="62">
        <v>3333</v>
      </c>
      <c r="M48" s="62">
        <v>3333</v>
      </c>
      <c r="N48" s="62">
        <v>3333</v>
      </c>
      <c r="O48" s="62">
        <v>3333</v>
      </c>
      <c r="P48" s="62">
        <v>3333</v>
      </c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15"/>
      <c r="B49" s="40" t="s">
        <v>177</v>
      </c>
      <c r="C49" s="87" t="s">
        <v>444</v>
      </c>
      <c r="D49" s="46" t="s">
        <v>1211</v>
      </c>
      <c r="E49" s="62">
        <v>6059</v>
      </c>
      <c r="F49" s="62">
        <v>6059</v>
      </c>
      <c r="G49" s="62">
        <v>6059</v>
      </c>
      <c r="H49" s="62">
        <v>6177</v>
      </c>
      <c r="I49" s="62">
        <v>6177</v>
      </c>
      <c r="J49" s="62">
        <v>6177</v>
      </c>
      <c r="K49" s="62">
        <v>6227</v>
      </c>
      <c r="L49" s="62">
        <v>6227</v>
      </c>
      <c r="M49" s="62">
        <v>6227</v>
      </c>
      <c r="N49" s="62">
        <v>6313</v>
      </c>
      <c r="O49" s="62">
        <v>6313</v>
      </c>
      <c r="P49" s="62">
        <v>6313</v>
      </c>
      <c r="Q49" s="19"/>
      <c r="R49" s="19"/>
      <c r="S49" s="19"/>
      <c r="T49" s="33"/>
      <c r="U49" s="33"/>
      <c r="V49" s="33"/>
      <c r="W49" s="33"/>
      <c r="X49" s="33"/>
      <c r="Y49" s="33"/>
      <c r="Z49" s="18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" customHeight="1">
      <c r="A50" s="15"/>
      <c r="B50" s="40" t="s">
        <v>178</v>
      </c>
      <c r="C50" s="87" t="s">
        <v>445</v>
      </c>
      <c r="D50" s="46" t="s">
        <v>1211</v>
      </c>
      <c r="E50" s="62">
        <v>2468</v>
      </c>
      <c r="F50" s="62">
        <v>2468</v>
      </c>
      <c r="G50" s="62">
        <v>2468</v>
      </c>
      <c r="H50" s="62">
        <v>2468</v>
      </c>
      <c r="I50" s="62">
        <v>2468</v>
      </c>
      <c r="J50" s="62">
        <v>2468</v>
      </c>
      <c r="K50" s="62">
        <v>2502</v>
      </c>
      <c r="L50" s="62">
        <v>2502</v>
      </c>
      <c r="M50" s="62">
        <v>2502</v>
      </c>
      <c r="N50" s="62">
        <v>2502</v>
      </c>
      <c r="O50" s="62">
        <v>2502</v>
      </c>
      <c r="P50" s="62">
        <v>2502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" customHeight="1">
      <c r="A51" s="29" t="s">
        <v>194</v>
      </c>
      <c r="B51" s="91"/>
      <c r="C51" s="177"/>
      <c r="D51" s="46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5"/>
      <c r="B52" s="40" t="s">
        <v>179</v>
      </c>
      <c r="C52" s="177" t="s">
        <v>554</v>
      </c>
      <c r="D52" s="46" t="s">
        <v>1112</v>
      </c>
      <c r="E52" s="62">
        <v>4604</v>
      </c>
      <c r="F52" s="62">
        <v>4604</v>
      </c>
      <c r="G52" s="62">
        <v>4604</v>
      </c>
      <c r="H52" s="62">
        <v>4604</v>
      </c>
      <c r="I52" s="62">
        <v>4604</v>
      </c>
      <c r="J52" s="62">
        <v>4604</v>
      </c>
      <c r="K52" s="62">
        <v>4604</v>
      </c>
      <c r="L52" s="62">
        <v>4604</v>
      </c>
      <c r="M52" s="62">
        <v>4604</v>
      </c>
      <c r="N52" s="62">
        <v>4604</v>
      </c>
      <c r="O52" s="62">
        <v>4604</v>
      </c>
      <c r="P52" s="62">
        <v>4604</v>
      </c>
      <c r="Q52" s="19"/>
      <c r="R52" s="19"/>
      <c r="S52" s="19"/>
      <c r="T52" s="33"/>
      <c r="U52" s="33"/>
      <c r="V52" s="33"/>
      <c r="W52" s="33"/>
      <c r="X52" s="33"/>
      <c r="Y52" s="33"/>
      <c r="Z52" s="20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5"/>
      <c r="B53" s="40" t="s">
        <v>180</v>
      </c>
      <c r="C53" s="177" t="s">
        <v>446</v>
      </c>
      <c r="D53" s="46" t="s">
        <v>1216</v>
      </c>
      <c r="E53" s="62">
        <v>139</v>
      </c>
      <c r="F53" s="62">
        <v>139</v>
      </c>
      <c r="G53" s="62">
        <v>139</v>
      </c>
      <c r="H53" s="62">
        <v>139</v>
      </c>
      <c r="I53" s="62">
        <v>139</v>
      </c>
      <c r="J53" s="62">
        <v>139</v>
      </c>
      <c r="K53" s="62">
        <v>139</v>
      </c>
      <c r="L53" s="62">
        <v>139</v>
      </c>
      <c r="M53" s="62">
        <v>139</v>
      </c>
      <c r="N53" s="62">
        <v>139</v>
      </c>
      <c r="O53" s="62">
        <v>139</v>
      </c>
      <c r="P53" s="62">
        <v>139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5"/>
      <c r="B54" s="40" t="s">
        <v>181</v>
      </c>
      <c r="C54" s="177" t="s">
        <v>447</v>
      </c>
      <c r="D54" s="46" t="s">
        <v>1112</v>
      </c>
      <c r="E54" s="62">
        <v>99</v>
      </c>
      <c r="F54" s="62">
        <v>99</v>
      </c>
      <c r="G54" s="62">
        <v>99</v>
      </c>
      <c r="H54" s="62">
        <v>99</v>
      </c>
      <c r="I54" s="62">
        <v>99</v>
      </c>
      <c r="J54" s="62">
        <v>98</v>
      </c>
      <c r="K54" s="62">
        <v>98</v>
      </c>
      <c r="L54" s="62">
        <v>98</v>
      </c>
      <c r="M54" s="62">
        <v>98</v>
      </c>
      <c r="N54" s="62">
        <v>98</v>
      </c>
      <c r="O54" s="62">
        <v>98</v>
      </c>
      <c r="P54" s="62">
        <v>97</v>
      </c>
      <c r="Q54" s="19"/>
      <c r="R54" s="19"/>
      <c r="S54" s="19"/>
      <c r="T54" s="33"/>
      <c r="U54" s="33"/>
      <c r="V54" s="33"/>
      <c r="W54" s="33"/>
      <c r="X54" s="33"/>
      <c r="Y54" s="33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4.25">
      <c r="A55" s="15"/>
      <c r="B55" s="40" t="s">
        <v>1229</v>
      </c>
      <c r="C55" s="177" t="s">
        <v>1241</v>
      </c>
      <c r="D55" s="46" t="s">
        <v>1216</v>
      </c>
      <c r="E55" s="62">
        <v>299</v>
      </c>
      <c r="F55" s="62">
        <v>299</v>
      </c>
      <c r="G55" s="62">
        <v>299</v>
      </c>
      <c r="H55" s="62">
        <v>299</v>
      </c>
      <c r="I55" s="62">
        <v>299</v>
      </c>
      <c r="J55" s="62">
        <v>299</v>
      </c>
      <c r="K55" s="62">
        <v>299</v>
      </c>
      <c r="L55" s="62">
        <v>299</v>
      </c>
      <c r="M55" s="62">
        <v>299</v>
      </c>
      <c r="N55" s="62">
        <v>299</v>
      </c>
      <c r="O55" s="62">
        <v>299</v>
      </c>
      <c r="P55" s="62">
        <v>299</v>
      </c>
      <c r="Q55" s="19"/>
      <c r="R55" s="19"/>
      <c r="S55" s="19"/>
      <c r="T55" s="33"/>
      <c r="U55" s="33"/>
      <c r="V55" s="33"/>
      <c r="W55" s="33"/>
      <c r="X55" s="33"/>
      <c r="Y55" s="33"/>
      <c r="Z55" s="20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15"/>
      <c r="B56" s="40" t="s">
        <v>182</v>
      </c>
      <c r="C56" s="177" t="s">
        <v>448</v>
      </c>
      <c r="D56" s="46" t="s">
        <v>1216</v>
      </c>
      <c r="E56" s="62">
        <v>222</v>
      </c>
      <c r="F56" s="62">
        <v>222</v>
      </c>
      <c r="G56" s="62">
        <v>222</v>
      </c>
      <c r="H56" s="62">
        <v>222</v>
      </c>
      <c r="I56" s="62">
        <v>222</v>
      </c>
      <c r="J56" s="62">
        <v>222</v>
      </c>
      <c r="K56" s="62">
        <v>222</v>
      </c>
      <c r="L56" s="62">
        <v>222</v>
      </c>
      <c r="M56" s="62">
        <v>222</v>
      </c>
      <c r="N56" s="62">
        <v>222</v>
      </c>
      <c r="O56" s="62">
        <v>222</v>
      </c>
      <c r="P56" s="62">
        <v>222</v>
      </c>
      <c r="Q56" s="19"/>
      <c r="R56" s="19"/>
      <c r="S56" s="19"/>
      <c r="T56" s="33"/>
      <c r="U56" s="33"/>
      <c r="V56" s="33"/>
      <c r="W56" s="33"/>
      <c r="X56" s="33"/>
      <c r="Y56" s="33"/>
      <c r="Z56" s="18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15"/>
      <c r="B57" s="40" t="s">
        <v>183</v>
      </c>
      <c r="C57" s="177" t="s">
        <v>1242</v>
      </c>
      <c r="D57" s="46" t="s">
        <v>1254</v>
      </c>
      <c r="E57" s="62">
        <v>515</v>
      </c>
      <c r="F57" s="62">
        <v>515</v>
      </c>
      <c r="G57" s="62">
        <v>515</v>
      </c>
      <c r="H57" s="62">
        <v>515</v>
      </c>
      <c r="I57" s="62">
        <v>515</v>
      </c>
      <c r="J57" s="62">
        <v>515</v>
      </c>
      <c r="K57" s="62">
        <v>515</v>
      </c>
      <c r="L57" s="62">
        <v>515</v>
      </c>
      <c r="M57" s="62">
        <v>515</v>
      </c>
      <c r="N57" s="62">
        <v>515</v>
      </c>
      <c r="O57" s="62">
        <v>515</v>
      </c>
      <c r="P57" s="62">
        <v>515</v>
      </c>
      <c r="Q57" s="19"/>
      <c r="R57" s="19"/>
      <c r="S57" s="19"/>
      <c r="T57" s="33"/>
      <c r="U57" s="33"/>
      <c r="V57" s="33"/>
      <c r="W57" s="33"/>
      <c r="X57" s="33"/>
      <c r="Y57" s="33"/>
      <c r="Z57" s="2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5"/>
      <c r="B58" s="40" t="s">
        <v>1230</v>
      </c>
      <c r="C58" s="152" t="s">
        <v>1243</v>
      </c>
      <c r="D58" s="46" t="s">
        <v>1254</v>
      </c>
      <c r="E58" s="62">
        <v>824</v>
      </c>
      <c r="F58" s="62">
        <v>824</v>
      </c>
      <c r="G58" s="62">
        <v>824</v>
      </c>
      <c r="H58" s="62">
        <v>824</v>
      </c>
      <c r="I58" s="62">
        <v>824</v>
      </c>
      <c r="J58" s="62">
        <v>824</v>
      </c>
      <c r="K58" s="62">
        <v>824</v>
      </c>
      <c r="L58" s="62">
        <v>824</v>
      </c>
      <c r="M58" s="62">
        <v>824</v>
      </c>
      <c r="N58" s="62">
        <v>824</v>
      </c>
      <c r="O58" s="62">
        <v>824</v>
      </c>
      <c r="P58" s="62">
        <v>824</v>
      </c>
      <c r="Q58" s="19"/>
      <c r="R58" s="19"/>
      <c r="S58" s="19"/>
      <c r="T58" s="33"/>
      <c r="U58" s="33"/>
      <c r="V58" s="33"/>
      <c r="W58" s="33"/>
      <c r="X58" s="33"/>
      <c r="Y58" s="33"/>
      <c r="Z58" s="18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5"/>
      <c r="B59" s="40" t="s">
        <v>184</v>
      </c>
      <c r="C59" s="177" t="s">
        <v>1245</v>
      </c>
      <c r="D59" s="46" t="s">
        <v>1254</v>
      </c>
      <c r="E59" s="62">
        <v>577</v>
      </c>
      <c r="F59" s="62">
        <v>577</v>
      </c>
      <c r="G59" s="62">
        <v>577</v>
      </c>
      <c r="H59" s="62">
        <v>577</v>
      </c>
      <c r="I59" s="62">
        <v>577</v>
      </c>
      <c r="J59" s="62">
        <v>577</v>
      </c>
      <c r="K59" s="62">
        <v>577</v>
      </c>
      <c r="L59" s="62">
        <v>577</v>
      </c>
      <c r="M59" s="62">
        <v>577</v>
      </c>
      <c r="N59" s="62">
        <v>577</v>
      </c>
      <c r="O59" s="62">
        <v>577</v>
      </c>
      <c r="P59" s="62">
        <v>577</v>
      </c>
      <c r="Q59" s="19"/>
      <c r="R59" s="19"/>
      <c r="S59" s="19"/>
      <c r="T59" s="33"/>
      <c r="U59" s="33"/>
      <c r="V59" s="33"/>
      <c r="W59" s="33"/>
      <c r="X59" s="33"/>
      <c r="Y59" s="33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29" t="s">
        <v>185</v>
      </c>
      <c r="B60" s="91"/>
      <c r="C60" s="177"/>
      <c r="D60" s="46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19"/>
      <c r="R60" s="19"/>
      <c r="S60" s="19"/>
      <c r="T60" s="33"/>
      <c r="U60" s="33"/>
      <c r="V60" s="33"/>
      <c r="W60" s="33"/>
      <c r="X60" s="33"/>
      <c r="Y60" s="33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5"/>
      <c r="B61" s="40" t="s">
        <v>186</v>
      </c>
      <c r="C61" s="177" t="s">
        <v>449</v>
      </c>
      <c r="D61" s="46" t="s">
        <v>1210</v>
      </c>
      <c r="E61" s="62">
        <v>2378</v>
      </c>
      <c r="F61" s="62">
        <v>2378</v>
      </c>
      <c r="G61" s="62">
        <v>2378</v>
      </c>
      <c r="H61" s="62">
        <v>2378</v>
      </c>
      <c r="I61" s="62">
        <v>2378</v>
      </c>
      <c r="J61" s="62">
        <v>2378</v>
      </c>
      <c r="K61" s="62">
        <v>2378</v>
      </c>
      <c r="L61" s="62">
        <v>2378</v>
      </c>
      <c r="M61" s="62">
        <v>2378</v>
      </c>
      <c r="N61" s="62">
        <v>2378</v>
      </c>
      <c r="O61" s="62">
        <v>2378</v>
      </c>
      <c r="P61" s="62">
        <v>2378</v>
      </c>
      <c r="Q61" s="19"/>
      <c r="R61" s="19"/>
      <c r="S61" s="19"/>
      <c r="T61" s="33"/>
      <c r="U61" s="33"/>
      <c r="V61" s="33"/>
      <c r="W61" s="33"/>
      <c r="X61" s="33"/>
      <c r="Y61" s="33"/>
      <c r="Z61" s="20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15"/>
      <c r="B62" s="40" t="s">
        <v>187</v>
      </c>
      <c r="C62" s="177" t="s">
        <v>450</v>
      </c>
      <c r="D62" s="46" t="s">
        <v>1112</v>
      </c>
      <c r="E62" s="62" t="s">
        <v>1123</v>
      </c>
      <c r="F62" s="62">
        <v>21630</v>
      </c>
      <c r="G62" s="62">
        <v>21630</v>
      </c>
      <c r="H62" s="62">
        <v>21630</v>
      </c>
      <c r="I62" s="62" t="s">
        <v>1123</v>
      </c>
      <c r="J62" s="62" t="s">
        <v>1123</v>
      </c>
      <c r="K62" s="62" t="s">
        <v>1123</v>
      </c>
      <c r="L62" s="62" t="s">
        <v>1123</v>
      </c>
      <c r="M62" s="62" t="s">
        <v>1123</v>
      </c>
      <c r="N62" s="62" t="s">
        <v>1123</v>
      </c>
      <c r="O62" s="62" t="s">
        <v>1123</v>
      </c>
      <c r="P62" s="62" t="s">
        <v>1123</v>
      </c>
      <c r="Q62" s="19"/>
      <c r="R62" s="19"/>
      <c r="S62" s="19"/>
      <c r="T62" s="33"/>
      <c r="U62" s="33"/>
      <c r="V62" s="33"/>
      <c r="W62" s="33"/>
      <c r="X62" s="33"/>
      <c r="Y62" s="33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4.25">
      <c r="A63" s="15"/>
      <c r="B63" s="40" t="s">
        <v>1231</v>
      </c>
      <c r="C63" s="177" t="s">
        <v>451</v>
      </c>
      <c r="D63" s="46" t="s">
        <v>1112</v>
      </c>
      <c r="E63" s="62">
        <v>18540</v>
      </c>
      <c r="F63" s="62">
        <v>18540</v>
      </c>
      <c r="G63" s="62">
        <v>18540</v>
      </c>
      <c r="H63" s="62">
        <v>18540</v>
      </c>
      <c r="I63" s="62">
        <v>18540</v>
      </c>
      <c r="J63" s="62">
        <v>18540</v>
      </c>
      <c r="K63" s="62">
        <v>18540</v>
      </c>
      <c r="L63" s="62">
        <v>18540</v>
      </c>
      <c r="M63" s="62">
        <v>18540</v>
      </c>
      <c r="N63" s="62">
        <v>18540</v>
      </c>
      <c r="O63" s="62">
        <v>18540</v>
      </c>
      <c r="P63" s="62">
        <v>18540</v>
      </c>
      <c r="Q63" s="19"/>
      <c r="R63" s="19"/>
      <c r="S63" s="19"/>
      <c r="T63" s="33"/>
      <c r="U63" s="33"/>
      <c r="V63" s="33"/>
      <c r="W63" s="33"/>
      <c r="X63" s="33"/>
      <c r="Y63" s="33"/>
      <c r="Z63" s="2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 customHeight="1">
      <c r="A64" s="15"/>
      <c r="B64" s="40" t="s">
        <v>188</v>
      </c>
      <c r="C64" s="177" t="s">
        <v>452</v>
      </c>
      <c r="D64" s="46" t="s">
        <v>1112</v>
      </c>
      <c r="E64" s="62">
        <v>34680</v>
      </c>
      <c r="F64" s="62">
        <v>34680</v>
      </c>
      <c r="G64" s="62">
        <v>34680</v>
      </c>
      <c r="H64" s="62">
        <v>34680</v>
      </c>
      <c r="I64" s="62">
        <v>34680</v>
      </c>
      <c r="J64" s="62">
        <v>34680</v>
      </c>
      <c r="K64" s="62">
        <v>34680</v>
      </c>
      <c r="L64" s="62">
        <v>34680</v>
      </c>
      <c r="M64" s="62">
        <v>34680</v>
      </c>
      <c r="N64" s="62">
        <v>34680</v>
      </c>
      <c r="O64" s="62">
        <v>34680</v>
      </c>
      <c r="P64" s="62">
        <v>34680</v>
      </c>
      <c r="Q64" s="19"/>
      <c r="R64" s="19"/>
      <c r="S64" s="19"/>
      <c r="T64" s="33"/>
      <c r="U64" s="33"/>
      <c r="V64" s="33"/>
      <c r="W64" s="33"/>
      <c r="X64" s="33"/>
      <c r="Y64" s="33"/>
      <c r="Z64" s="20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5" customHeight="1">
      <c r="A65" s="15"/>
      <c r="B65" s="40" t="s">
        <v>189</v>
      </c>
      <c r="C65" s="177" t="s">
        <v>453</v>
      </c>
      <c r="D65" s="46" t="s">
        <v>1112</v>
      </c>
      <c r="E65" s="62">
        <v>16700</v>
      </c>
      <c r="F65" s="62">
        <v>16700</v>
      </c>
      <c r="G65" s="62">
        <v>16700</v>
      </c>
      <c r="H65" s="62">
        <v>16700</v>
      </c>
      <c r="I65" s="62">
        <v>16700</v>
      </c>
      <c r="J65" s="62">
        <v>16700</v>
      </c>
      <c r="K65" s="62">
        <v>16700</v>
      </c>
      <c r="L65" s="62">
        <v>16700</v>
      </c>
      <c r="M65" s="62">
        <v>16700</v>
      </c>
      <c r="N65" s="62">
        <v>16700</v>
      </c>
      <c r="O65" s="62">
        <v>16700</v>
      </c>
      <c r="P65" s="62">
        <v>16700</v>
      </c>
      <c r="Q65" s="19"/>
      <c r="R65" s="19"/>
      <c r="S65" s="19"/>
      <c r="T65" s="33"/>
      <c r="U65" s="33"/>
      <c r="V65" s="33"/>
      <c r="W65" s="33"/>
      <c r="X65" s="33"/>
      <c r="Y65" s="33"/>
      <c r="Z65" s="18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4.25">
      <c r="A66" s="15"/>
      <c r="B66" s="40" t="s">
        <v>190</v>
      </c>
      <c r="C66" s="177" t="s">
        <v>454</v>
      </c>
      <c r="D66" s="46" t="s">
        <v>1112</v>
      </c>
      <c r="E66" s="62">
        <v>30900</v>
      </c>
      <c r="F66" s="62">
        <v>30900</v>
      </c>
      <c r="G66" s="62">
        <v>30900</v>
      </c>
      <c r="H66" s="62">
        <v>30900</v>
      </c>
      <c r="I66" s="62">
        <v>30900</v>
      </c>
      <c r="J66" s="62">
        <v>30900</v>
      </c>
      <c r="K66" s="62">
        <v>30900</v>
      </c>
      <c r="L66" s="62">
        <v>30900</v>
      </c>
      <c r="M66" s="62">
        <v>30900</v>
      </c>
      <c r="N66" s="62">
        <v>30900</v>
      </c>
      <c r="O66" s="62">
        <v>30900</v>
      </c>
      <c r="P66" s="62">
        <v>30900</v>
      </c>
      <c r="Q66" s="19"/>
      <c r="R66" s="19"/>
      <c r="S66" s="19"/>
      <c r="T66" s="33"/>
      <c r="U66" s="33"/>
      <c r="V66" s="33"/>
      <c r="W66" s="33"/>
      <c r="X66" s="33"/>
      <c r="Y66" s="33"/>
      <c r="Z66" s="20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15"/>
      <c r="B67" s="40" t="s">
        <v>1232</v>
      </c>
      <c r="C67" s="177" t="s">
        <v>455</v>
      </c>
      <c r="D67" s="46" t="s">
        <v>1255</v>
      </c>
      <c r="E67" s="62">
        <v>309</v>
      </c>
      <c r="F67" s="62">
        <v>309</v>
      </c>
      <c r="G67" s="62">
        <v>309</v>
      </c>
      <c r="H67" s="62">
        <v>309</v>
      </c>
      <c r="I67" s="62">
        <v>309</v>
      </c>
      <c r="J67" s="62">
        <v>309</v>
      </c>
      <c r="K67" s="62">
        <v>309</v>
      </c>
      <c r="L67" s="62">
        <v>309</v>
      </c>
      <c r="M67" s="62">
        <v>309</v>
      </c>
      <c r="N67" s="62">
        <v>309</v>
      </c>
      <c r="O67" s="62">
        <v>309</v>
      </c>
      <c r="P67" s="62">
        <v>309</v>
      </c>
      <c r="Q67" s="19"/>
      <c r="R67" s="19"/>
      <c r="S67" s="19"/>
      <c r="T67" s="33"/>
      <c r="U67" s="33"/>
      <c r="V67" s="33"/>
      <c r="W67" s="33"/>
      <c r="X67" s="33"/>
      <c r="Y67" s="33"/>
      <c r="Z67" s="1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15"/>
      <c r="B68" s="40" t="s">
        <v>191</v>
      </c>
      <c r="C68" s="177" t="s">
        <v>456</v>
      </c>
      <c r="D68" s="46" t="s">
        <v>1211</v>
      </c>
      <c r="E68" s="62">
        <v>1391</v>
      </c>
      <c r="F68" s="62">
        <v>1391</v>
      </c>
      <c r="G68" s="62">
        <v>1391</v>
      </c>
      <c r="H68" s="62">
        <v>1391</v>
      </c>
      <c r="I68" s="62">
        <v>1391</v>
      </c>
      <c r="J68" s="62">
        <v>1391</v>
      </c>
      <c r="K68" s="62">
        <v>1391</v>
      </c>
      <c r="L68" s="62">
        <v>1391</v>
      </c>
      <c r="M68" s="62">
        <v>1391</v>
      </c>
      <c r="N68" s="62">
        <v>1391</v>
      </c>
      <c r="O68" s="62">
        <v>1391</v>
      </c>
      <c r="P68" s="62">
        <v>1391</v>
      </c>
      <c r="Q68" s="19"/>
      <c r="R68" s="19"/>
      <c r="S68" s="19"/>
      <c r="T68" s="33"/>
      <c r="U68" s="33"/>
      <c r="V68" s="33"/>
      <c r="W68" s="33"/>
      <c r="X68" s="33"/>
      <c r="Y68" s="33"/>
      <c r="Z68" s="20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29" t="s">
        <v>195</v>
      </c>
      <c r="B69" s="91"/>
      <c r="C69" s="177"/>
      <c r="D69" s="46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19"/>
      <c r="R69" s="19"/>
      <c r="S69" s="19"/>
      <c r="T69" s="33"/>
      <c r="U69" s="33"/>
      <c r="V69" s="33"/>
      <c r="W69" s="33"/>
      <c r="X69" s="33"/>
      <c r="Y69" s="33"/>
      <c r="Z69" s="20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15"/>
      <c r="B70" s="40" t="s">
        <v>192</v>
      </c>
      <c r="C70" s="87"/>
      <c r="D70" s="46" t="s">
        <v>1256</v>
      </c>
      <c r="E70" s="62">
        <v>200</v>
      </c>
      <c r="F70" s="62">
        <v>200</v>
      </c>
      <c r="G70" s="62">
        <v>200</v>
      </c>
      <c r="H70" s="62">
        <v>200</v>
      </c>
      <c r="I70" s="62">
        <v>200</v>
      </c>
      <c r="J70" s="62">
        <v>200</v>
      </c>
      <c r="K70" s="62">
        <v>200</v>
      </c>
      <c r="L70" s="62">
        <v>200</v>
      </c>
      <c r="M70" s="62">
        <v>200</v>
      </c>
      <c r="N70" s="62">
        <v>200</v>
      </c>
      <c r="O70" s="62">
        <v>200</v>
      </c>
      <c r="P70" s="62">
        <v>200</v>
      </c>
      <c r="Q70" s="19"/>
      <c r="R70" s="19"/>
      <c r="S70" s="19"/>
      <c r="T70" s="33"/>
      <c r="U70" s="33"/>
      <c r="V70" s="33"/>
      <c r="W70" s="33"/>
      <c r="X70" s="33"/>
      <c r="Y70" s="33"/>
      <c r="Z70" s="20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42"/>
      <c r="B71" s="107"/>
      <c r="C71" s="103"/>
      <c r="D71" s="95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19"/>
      <c r="R71" s="19"/>
      <c r="S71" s="19"/>
      <c r="T71" s="33"/>
      <c r="U71" s="33"/>
      <c r="V71" s="33"/>
      <c r="W71" s="33"/>
      <c r="X71" s="33"/>
      <c r="Y71" s="33"/>
      <c r="Z71" s="20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10"/>
      <c r="B72" s="111"/>
      <c r="C72" s="104"/>
      <c r="D72" s="96"/>
      <c r="E72" s="240" t="s">
        <v>153</v>
      </c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19"/>
      <c r="R72" s="19"/>
      <c r="S72" s="19"/>
      <c r="T72" s="33"/>
      <c r="U72" s="33"/>
      <c r="V72" s="33"/>
      <c r="W72" s="33"/>
      <c r="X72" s="33"/>
      <c r="Y72" s="33"/>
      <c r="Z72" s="20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21"/>
      <c r="B73" s="53"/>
      <c r="C73" s="72"/>
      <c r="D73" s="1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9"/>
      <c r="R73" s="19"/>
      <c r="S73" s="19"/>
      <c r="T73" s="33"/>
      <c r="U73" s="33"/>
      <c r="V73" s="33"/>
      <c r="W73" s="33"/>
      <c r="X73" s="33"/>
      <c r="Y73" s="33"/>
      <c r="Z73" s="20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1"/>
      <c r="B74" s="53"/>
      <c r="C74" s="72"/>
      <c r="D74" s="1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9"/>
      <c r="R74" s="19"/>
      <c r="S74" s="19"/>
      <c r="T74" s="33"/>
      <c r="U74" s="33"/>
      <c r="V74" s="33"/>
      <c r="W74" s="33"/>
      <c r="X74" s="33"/>
      <c r="Y74" s="33"/>
      <c r="Z74" s="20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14"/>
      <c r="B75" s="98"/>
      <c r="C75" s="72"/>
      <c r="D75" s="1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9"/>
      <c r="R75" s="19"/>
      <c r="S75" s="19"/>
      <c r="T75" s="33"/>
      <c r="U75" s="33"/>
      <c r="V75" s="33"/>
      <c r="W75" s="33"/>
      <c r="X75" s="33"/>
      <c r="Y75" s="33"/>
      <c r="Z75" s="20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21"/>
      <c r="B76" s="53"/>
      <c r="C76" s="72"/>
      <c r="D76" s="1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9"/>
      <c r="R76" s="19"/>
      <c r="S76" s="19"/>
      <c r="T76" s="33"/>
      <c r="U76" s="33"/>
      <c r="V76" s="33"/>
      <c r="W76" s="33"/>
      <c r="X76" s="33"/>
      <c r="Y76" s="33"/>
      <c r="Z76" s="20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21"/>
      <c r="B77" s="53"/>
      <c r="C77" s="72"/>
      <c r="D77" s="1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9"/>
      <c r="R77" s="19"/>
      <c r="S77" s="19"/>
      <c r="T77" s="33"/>
      <c r="U77" s="33"/>
      <c r="V77" s="33"/>
      <c r="W77" s="33"/>
      <c r="X77" s="33"/>
      <c r="Y77" s="33"/>
      <c r="Z77" s="20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21"/>
      <c r="B78" s="53"/>
      <c r="C78" s="72"/>
      <c r="D78" s="19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9"/>
      <c r="R78" s="19"/>
      <c r="S78" s="19"/>
      <c r="T78" s="33"/>
      <c r="U78" s="33"/>
      <c r="V78" s="33"/>
      <c r="W78" s="33"/>
      <c r="X78" s="33"/>
      <c r="Y78" s="33"/>
      <c r="Z78" s="20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 customHeight="1">
      <c r="A79" s="14"/>
      <c r="B79" s="98"/>
      <c r="C79" s="72"/>
      <c r="D79" s="1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9"/>
      <c r="R79" s="19"/>
      <c r="S79" s="19"/>
      <c r="T79" s="33"/>
      <c r="U79" s="33"/>
      <c r="V79" s="33"/>
      <c r="W79" s="33"/>
      <c r="X79" s="33"/>
      <c r="Y79" s="33"/>
      <c r="Z79" s="20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14"/>
      <c r="B80" s="98"/>
      <c r="C80" s="72"/>
      <c r="D80" s="1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9"/>
      <c r="R80" s="19"/>
      <c r="S80" s="19"/>
      <c r="T80" s="33"/>
      <c r="U80" s="33"/>
      <c r="V80" s="33"/>
      <c r="W80" s="33"/>
      <c r="X80" s="33"/>
      <c r="Y80" s="33"/>
      <c r="Z80" s="20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" customHeight="1">
      <c r="A81" s="21"/>
      <c r="B81" s="53"/>
      <c r="C81" s="72"/>
      <c r="D81" s="1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9"/>
      <c r="R81" s="19"/>
      <c r="S81" s="19"/>
      <c r="T81" s="33"/>
      <c r="U81" s="33"/>
      <c r="V81" s="33"/>
      <c r="W81" s="33"/>
      <c r="X81" s="33"/>
      <c r="Y81" s="33"/>
      <c r="Z81" s="20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" customHeight="1">
      <c r="A82" s="21"/>
      <c r="B82" s="53"/>
      <c r="C82" s="72"/>
      <c r="D82" s="1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9"/>
      <c r="R82" s="19"/>
      <c r="S82" s="19"/>
      <c r="T82" s="33"/>
      <c r="U82" s="33"/>
      <c r="V82" s="33"/>
      <c r="W82" s="33"/>
      <c r="X82" s="33"/>
      <c r="Y82" s="33"/>
      <c r="Z82" s="18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" customHeight="1">
      <c r="A83" s="21"/>
      <c r="B83" s="53"/>
      <c r="C83" s="72"/>
      <c r="D83" s="1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9"/>
      <c r="R83" s="19"/>
      <c r="S83" s="19"/>
      <c r="T83" s="33"/>
      <c r="U83" s="33"/>
      <c r="V83" s="33"/>
      <c r="W83" s="33"/>
      <c r="X83" s="33"/>
      <c r="Y83" s="33"/>
      <c r="Z83" s="20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" customHeight="1">
      <c r="A84" s="21"/>
      <c r="B84" s="53"/>
      <c r="C84" s="72"/>
      <c r="D84" s="19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9"/>
      <c r="R84" s="19"/>
      <c r="S84" s="19"/>
      <c r="T84" s="33"/>
      <c r="U84" s="33"/>
      <c r="V84" s="33"/>
      <c r="W84" s="33"/>
      <c r="X84" s="33"/>
      <c r="Y84" s="33"/>
      <c r="Z84" s="20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" customHeight="1">
      <c r="A85" s="109"/>
      <c r="B85" s="98"/>
      <c r="C85" s="72"/>
      <c r="D85" s="1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9"/>
      <c r="R85" s="19"/>
      <c r="S85" s="19"/>
      <c r="T85" s="33"/>
      <c r="U85" s="33"/>
      <c r="V85" s="33"/>
      <c r="W85" s="33"/>
      <c r="X85" s="33"/>
      <c r="Y85" s="33"/>
      <c r="Z85" s="20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 customHeight="1">
      <c r="A86" s="21"/>
      <c r="B86" s="53"/>
      <c r="C86" s="72"/>
      <c r="D86" s="1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9"/>
      <c r="R86" s="19"/>
      <c r="S86" s="19"/>
      <c r="T86" s="33"/>
      <c r="U86" s="33"/>
      <c r="V86" s="33"/>
      <c r="W86" s="33"/>
      <c r="X86" s="33"/>
      <c r="Y86" s="33"/>
      <c r="Z86" s="20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14"/>
      <c r="B87" s="98"/>
      <c r="C87" s="72"/>
      <c r="D87" s="19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9"/>
      <c r="R87" s="19"/>
      <c r="S87" s="19"/>
      <c r="T87" s="33"/>
      <c r="U87" s="33"/>
      <c r="V87" s="33"/>
      <c r="W87" s="33"/>
      <c r="X87" s="33"/>
      <c r="Y87" s="33"/>
      <c r="Z87" s="20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14"/>
      <c r="B88" s="53"/>
      <c r="C88" s="72"/>
      <c r="D88" s="1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  <c r="Q88" s="19"/>
      <c r="R88" s="19"/>
      <c r="S88" s="19"/>
      <c r="T88" s="33"/>
      <c r="U88" s="33"/>
      <c r="V88" s="33"/>
      <c r="W88" s="33"/>
      <c r="X88" s="33"/>
      <c r="Y88" s="33"/>
      <c r="Z88" s="18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60"/>
    </row>
    <row r="89" spans="1:53" ht="15" customHeight="1">
      <c r="A89" s="14"/>
      <c r="B89" s="53"/>
      <c r="C89" s="72"/>
      <c r="D89" s="1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19"/>
      <c r="R89" s="19"/>
      <c r="S89" s="19"/>
      <c r="T89" s="33"/>
      <c r="U89" s="33"/>
      <c r="V89" s="33"/>
      <c r="W89" s="33"/>
      <c r="X89" s="33"/>
      <c r="Y89" s="33"/>
      <c r="Z89" s="20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</row>
    <row r="90" spans="1:53" ht="15" customHeight="1">
      <c r="A90" s="14"/>
      <c r="B90" s="99"/>
      <c r="C90" s="76"/>
      <c r="D90" s="26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19"/>
      <c r="R90" s="19"/>
      <c r="S90" s="19"/>
      <c r="T90" s="33"/>
      <c r="U90" s="33"/>
      <c r="V90" s="33"/>
      <c r="W90" s="33"/>
      <c r="X90" s="33"/>
      <c r="Y90" s="33"/>
      <c r="Z90" s="20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</row>
    <row r="91" spans="1:53" ht="15" customHeight="1">
      <c r="A91" s="14"/>
      <c r="B91" s="99"/>
      <c r="C91" s="72"/>
      <c r="D91" s="1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9"/>
      <c r="R91" s="19"/>
      <c r="S91" s="19"/>
      <c r="T91" s="33"/>
      <c r="U91" s="33"/>
      <c r="V91" s="33"/>
      <c r="W91" s="33"/>
      <c r="X91" s="33"/>
      <c r="Y91" s="33"/>
      <c r="Z91" s="20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 customHeight="1">
      <c r="A92" s="14"/>
      <c r="B92" s="53"/>
      <c r="C92" s="72"/>
      <c r="D92" s="1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9"/>
      <c r="R92" s="19"/>
      <c r="S92" s="19"/>
      <c r="T92" s="33"/>
      <c r="U92" s="33"/>
      <c r="V92" s="33"/>
      <c r="W92" s="33"/>
      <c r="X92" s="33"/>
      <c r="Y92" s="33"/>
      <c r="Z92" s="20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" customHeight="1">
      <c r="A93" s="21"/>
      <c r="B93" s="53"/>
      <c r="C93" s="72"/>
      <c r="D93" s="1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9"/>
      <c r="R93" s="19"/>
      <c r="S93" s="19"/>
      <c r="T93" s="33"/>
      <c r="U93" s="33"/>
      <c r="V93" s="33"/>
      <c r="W93" s="33"/>
      <c r="X93" s="33"/>
      <c r="Y93" s="33"/>
      <c r="Z93" s="20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" customHeight="1">
      <c r="A94" s="14"/>
      <c r="B94" s="53"/>
      <c r="C94" s="72"/>
      <c r="D94" s="1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9"/>
      <c r="R94" s="19"/>
      <c r="S94" s="19"/>
      <c r="T94" s="33"/>
      <c r="U94" s="33"/>
      <c r="V94" s="33"/>
      <c r="W94" s="33"/>
      <c r="X94" s="33"/>
      <c r="Y94" s="33"/>
      <c r="Z94" s="20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" customHeight="1">
      <c r="A95" s="14"/>
      <c r="B95" s="53"/>
      <c r="C95" s="72"/>
      <c r="D95" s="1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60"/>
      <c r="Q95" s="19"/>
      <c r="R95" s="19"/>
      <c r="S95" s="19"/>
      <c r="T95" s="33"/>
      <c r="U95" s="33"/>
      <c r="V95" s="33"/>
      <c r="W95" s="33"/>
      <c r="X95" s="34"/>
      <c r="Y95" s="34"/>
      <c r="Z95" s="20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60"/>
    </row>
    <row r="96" spans="1:53" ht="15" customHeight="1">
      <c r="A96" s="14"/>
      <c r="B96" s="98"/>
      <c r="C96" s="72"/>
      <c r="D96" s="1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19"/>
      <c r="R96" s="19"/>
      <c r="S96" s="19"/>
      <c r="T96" s="33"/>
      <c r="U96" s="33"/>
      <c r="V96" s="33"/>
      <c r="W96" s="33"/>
      <c r="X96" s="33"/>
      <c r="Y96" s="33"/>
      <c r="Z96" s="19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1:53" ht="15" customHeight="1">
      <c r="A97" s="21"/>
      <c r="B97" s="53"/>
      <c r="C97" s="72"/>
      <c r="D97" s="1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9"/>
      <c r="R97" s="19"/>
      <c r="S97" s="19"/>
      <c r="T97" s="33"/>
      <c r="U97" s="33"/>
      <c r="V97" s="33"/>
      <c r="W97" s="33"/>
      <c r="X97" s="33"/>
      <c r="Y97" s="33"/>
      <c r="Z97" s="22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" customHeight="1">
      <c r="A98" s="14"/>
      <c r="B98" s="98"/>
      <c r="C98" s="72"/>
      <c r="D98" s="19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9"/>
      <c r="R98" s="19"/>
      <c r="S98" s="19"/>
      <c r="T98" s="33"/>
      <c r="U98" s="33"/>
      <c r="V98" s="33"/>
      <c r="W98" s="33"/>
      <c r="X98" s="33"/>
      <c r="Y98" s="33"/>
      <c r="Z98" s="20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23" ht="15" customHeight="1">
      <c r="A99" s="21"/>
      <c r="B99" s="53"/>
      <c r="C99" s="72"/>
      <c r="D99" s="19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4"/>
      <c r="R99" s="5"/>
      <c r="S99" s="5"/>
      <c r="T99" s="5"/>
      <c r="U99" s="5"/>
      <c r="V99" s="5"/>
      <c r="W99" s="5"/>
    </row>
    <row r="100" spans="1:23" ht="15" customHeight="1">
      <c r="A100" s="14"/>
      <c r="B100" s="53"/>
      <c r="C100" s="72"/>
      <c r="D100" s="19"/>
      <c r="F100" s="20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4"/>
      <c r="R100" s="5"/>
      <c r="S100" s="5"/>
      <c r="T100" s="5"/>
      <c r="U100" s="5"/>
      <c r="V100" s="5"/>
      <c r="W100" s="5"/>
    </row>
    <row r="101" spans="1:23" ht="15" customHeight="1">
      <c r="A101" s="21"/>
      <c r="B101" s="53"/>
      <c r="C101" s="72"/>
      <c r="D101" s="1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4"/>
      <c r="R101" s="5"/>
      <c r="S101" s="5"/>
      <c r="T101" s="5"/>
      <c r="U101" s="5"/>
      <c r="V101" s="5"/>
      <c r="W101" s="5"/>
    </row>
    <row r="102" spans="1:23" ht="15" customHeight="1">
      <c r="A102" s="5"/>
      <c r="B102" s="57"/>
      <c r="C102" s="76"/>
      <c r="D102" s="26"/>
      <c r="Q102" s="139"/>
      <c r="R102" s="5"/>
      <c r="S102" s="5"/>
      <c r="T102" s="5"/>
      <c r="U102" s="5"/>
      <c r="V102" s="5"/>
      <c r="W102" s="5"/>
    </row>
    <row r="103" spans="1:23" ht="15" customHeight="1">
      <c r="A103" s="14"/>
      <c r="B103" s="100"/>
      <c r="C103" s="76"/>
      <c r="D103" s="26"/>
      <c r="Q103" s="44"/>
      <c r="R103" s="5"/>
      <c r="S103" s="5"/>
      <c r="T103" s="5"/>
      <c r="U103" s="5"/>
      <c r="V103" s="5"/>
      <c r="W103" s="5"/>
    </row>
    <row r="104" spans="1:23" ht="15" customHeight="1">
      <c r="A104" s="14"/>
      <c r="B104" s="100"/>
      <c r="C104" s="72"/>
      <c r="D104" s="19"/>
      <c r="Q104" s="44"/>
      <c r="R104" s="5"/>
      <c r="S104" s="5"/>
      <c r="T104" s="5"/>
      <c r="U104" s="5"/>
      <c r="V104" s="5"/>
      <c r="W104" s="5"/>
    </row>
    <row r="105" spans="1:23" ht="14.25">
      <c r="A105" s="14"/>
      <c r="B105" s="53"/>
      <c r="C105" s="72"/>
      <c r="D105" s="19"/>
      <c r="Q105" s="44"/>
      <c r="R105" s="5"/>
      <c r="S105" s="5"/>
      <c r="T105" s="5"/>
      <c r="U105" s="5"/>
      <c r="V105" s="5"/>
      <c r="W105" s="5"/>
    </row>
    <row r="106" spans="1:4" ht="14.25">
      <c r="A106" s="21"/>
      <c r="B106" s="53"/>
      <c r="C106" s="72"/>
      <c r="D106" s="19"/>
    </row>
    <row r="107" spans="1:4" ht="14.25">
      <c r="A107" s="21"/>
      <c r="B107" s="53"/>
      <c r="C107" s="72"/>
      <c r="D107" s="19"/>
    </row>
    <row r="108" spans="1:4" ht="14.25">
      <c r="A108" s="21"/>
      <c r="B108" s="53"/>
      <c r="C108" s="72"/>
      <c r="D108" s="19"/>
    </row>
    <row r="109" spans="1:4" ht="14.25">
      <c r="A109" s="21"/>
      <c r="B109" s="53"/>
      <c r="C109" s="72"/>
      <c r="D109" s="19"/>
    </row>
    <row r="110" spans="1:4" ht="14.25">
      <c r="A110" s="21"/>
      <c r="B110" s="53"/>
      <c r="C110" s="72"/>
      <c r="D110" s="19"/>
    </row>
    <row r="111" spans="1:4" ht="14.25">
      <c r="A111" s="21"/>
      <c r="B111" s="53"/>
      <c r="C111" s="72"/>
      <c r="D111" s="19"/>
    </row>
    <row r="112" spans="1:4" ht="14.25">
      <c r="A112" s="14"/>
      <c r="B112" s="98"/>
      <c r="C112" s="72"/>
      <c r="D112" s="19"/>
    </row>
    <row r="113" spans="1:4" ht="14.25">
      <c r="A113" s="5"/>
      <c r="B113" s="53"/>
      <c r="C113" s="72"/>
      <c r="D113" s="19"/>
    </row>
    <row r="114" spans="1:4" ht="14.25">
      <c r="A114" s="21"/>
      <c r="B114" s="53"/>
      <c r="C114" s="72"/>
      <c r="D114" s="19"/>
    </row>
    <row r="115" spans="1:4" ht="14.25">
      <c r="A115" s="5"/>
      <c r="B115" s="57"/>
      <c r="C115" s="76"/>
      <c r="D115" s="26"/>
    </row>
    <row r="116" spans="1:4" ht="14.25">
      <c r="A116" s="14"/>
      <c r="B116" s="98"/>
      <c r="C116" s="76"/>
      <c r="D116" s="26"/>
    </row>
    <row r="117" spans="1:4" ht="14.25">
      <c r="A117" s="14"/>
      <c r="B117" s="98"/>
      <c r="C117" s="72"/>
      <c r="D117" s="19"/>
    </row>
    <row r="118" spans="1:4" ht="14.25">
      <c r="A118" s="5"/>
      <c r="B118" s="53"/>
      <c r="C118" s="72"/>
      <c r="D118" s="19"/>
    </row>
    <row r="119" spans="1:4" ht="14.25">
      <c r="A119" s="14"/>
      <c r="B119" s="53"/>
      <c r="C119" s="90"/>
      <c r="D119" s="19"/>
    </row>
    <row r="120" spans="1:4" ht="14.25">
      <c r="A120" s="5"/>
      <c r="B120" s="53"/>
      <c r="C120" s="72"/>
      <c r="D120" s="19"/>
    </row>
    <row r="121" spans="1:4" ht="14.25">
      <c r="A121" s="21"/>
      <c r="B121" s="101"/>
      <c r="C121" s="76"/>
      <c r="D121" s="26"/>
    </row>
    <row r="122" spans="1:4" ht="14.25">
      <c r="A122" s="14"/>
      <c r="B122" s="100"/>
      <c r="C122" s="72"/>
      <c r="D122" s="19"/>
    </row>
    <row r="123" spans="1:4" ht="14.25">
      <c r="A123" s="14"/>
      <c r="B123" s="53"/>
      <c r="C123" s="72"/>
      <c r="D123" s="19"/>
    </row>
    <row r="124" spans="1:4" ht="14.25">
      <c r="A124" s="14"/>
      <c r="B124" s="53"/>
      <c r="C124" s="72"/>
      <c r="D124" s="19"/>
    </row>
    <row r="125" spans="1:4" ht="14.25">
      <c r="A125" s="21"/>
      <c r="B125" s="53"/>
      <c r="C125" s="72"/>
      <c r="D125" s="19"/>
    </row>
    <row r="126" spans="1:4" ht="14.25">
      <c r="A126" s="14"/>
      <c r="B126" s="98"/>
      <c r="C126" s="72"/>
      <c r="D126" s="19"/>
    </row>
    <row r="127" spans="1:4" ht="14.25">
      <c r="A127" s="21"/>
      <c r="B127" s="53"/>
      <c r="C127" s="72"/>
      <c r="D127" s="19"/>
    </row>
    <row r="128" spans="1:4" ht="14.25">
      <c r="A128" s="21"/>
      <c r="B128" s="53"/>
      <c r="C128" s="72"/>
      <c r="D128" s="19"/>
    </row>
    <row r="129" spans="1:4" ht="14.25">
      <c r="A129" s="14"/>
      <c r="B129" s="98"/>
      <c r="C129" s="72"/>
      <c r="D129" s="19"/>
    </row>
    <row r="130" spans="1:4" ht="14.25">
      <c r="A130" s="21"/>
      <c r="B130" s="53"/>
      <c r="C130" s="72"/>
      <c r="D130" s="19"/>
    </row>
    <row r="131" spans="1:4" ht="14.25">
      <c r="A131" s="14"/>
      <c r="B131" s="53"/>
      <c r="C131" s="72"/>
      <c r="D131" s="19"/>
    </row>
    <row r="132" spans="1:4" ht="14.25">
      <c r="A132" s="21"/>
      <c r="B132" s="53"/>
      <c r="C132" s="72"/>
      <c r="D132" s="19"/>
    </row>
    <row r="133" spans="1:4" ht="14.25">
      <c r="A133" s="14"/>
      <c r="B133" s="53"/>
      <c r="C133" s="72"/>
      <c r="D133" s="19"/>
    </row>
    <row r="134" spans="1:4" ht="14.25">
      <c r="A134" s="14"/>
      <c r="B134" s="53"/>
      <c r="C134" s="72"/>
      <c r="D134" s="19"/>
    </row>
    <row r="135" spans="1:4" ht="14.25">
      <c r="A135" s="21"/>
      <c r="B135" s="53"/>
      <c r="C135" s="72"/>
      <c r="D135" s="19"/>
    </row>
    <row r="136" spans="1:4" ht="14.25">
      <c r="A136" s="5"/>
      <c r="B136" s="57"/>
      <c r="C136" s="72"/>
      <c r="D136" s="19"/>
    </row>
    <row r="137" spans="1:4" ht="14.25">
      <c r="A137" s="14"/>
      <c r="B137" s="100"/>
      <c r="C137" s="76"/>
      <c r="D137" s="26"/>
    </row>
    <row r="138" spans="1:4" ht="14.25">
      <c r="A138" s="14"/>
      <c r="B138" s="98"/>
      <c r="C138" s="72"/>
      <c r="D138" s="19"/>
    </row>
    <row r="139" spans="1:4" ht="14.25">
      <c r="A139" s="21"/>
      <c r="B139" s="53"/>
      <c r="C139" s="72"/>
      <c r="D139" s="19"/>
    </row>
    <row r="140" spans="1:4" ht="14.25">
      <c r="A140" s="14"/>
      <c r="B140" s="53"/>
      <c r="C140" s="72"/>
      <c r="D140" s="19"/>
    </row>
    <row r="141" spans="1:4" ht="14.25">
      <c r="A141" s="21"/>
      <c r="B141" s="53"/>
      <c r="C141" s="72"/>
      <c r="D141" s="19"/>
    </row>
    <row r="142" spans="1:4" ht="14.25">
      <c r="A142" s="14"/>
      <c r="B142" s="98"/>
      <c r="C142" s="72"/>
      <c r="D142" s="19"/>
    </row>
    <row r="143" spans="1:4" ht="14.25">
      <c r="A143" s="21"/>
      <c r="B143" s="53"/>
      <c r="C143" s="72"/>
      <c r="D143" s="19"/>
    </row>
    <row r="144" spans="1:4" ht="14.25">
      <c r="A144" s="21"/>
      <c r="B144" s="53"/>
      <c r="C144" s="72"/>
      <c r="D144" s="19"/>
    </row>
    <row r="145" spans="1:4" ht="14.25">
      <c r="A145" s="21"/>
      <c r="B145" s="53"/>
      <c r="C145" s="72"/>
      <c r="D145" s="19"/>
    </row>
    <row r="146" spans="1:4" ht="14.25">
      <c r="A146" s="21"/>
      <c r="B146" s="53"/>
      <c r="C146" s="72"/>
      <c r="D146" s="19"/>
    </row>
    <row r="147" spans="1:4" ht="14.25">
      <c r="A147" s="21"/>
      <c r="B147" s="53"/>
      <c r="C147" s="72"/>
      <c r="D147" s="19"/>
    </row>
    <row r="148" spans="1:4" ht="14.25">
      <c r="A148" s="21"/>
      <c r="B148" s="53"/>
      <c r="C148" s="72"/>
      <c r="D148" s="19"/>
    </row>
    <row r="149" spans="1:4" ht="14.25">
      <c r="A149" s="14"/>
      <c r="B149" s="100"/>
      <c r="C149" s="76"/>
      <c r="D149" s="26"/>
    </row>
    <row r="150" spans="1:4" ht="14.25">
      <c r="A150" s="5"/>
      <c r="B150" s="53"/>
      <c r="C150" s="76"/>
      <c r="D150" s="19"/>
    </row>
    <row r="151" spans="1:4" ht="14.25">
      <c r="A151" s="21"/>
      <c r="B151" s="53"/>
      <c r="C151" s="72"/>
      <c r="D151" s="19"/>
    </row>
    <row r="152" spans="1:4" ht="14.25">
      <c r="A152" s="21"/>
      <c r="B152" s="53"/>
      <c r="C152" s="72"/>
      <c r="D152" s="19"/>
    </row>
    <row r="153" spans="1:4" ht="14.25">
      <c r="A153" s="21"/>
      <c r="B153" s="53"/>
      <c r="C153" s="72"/>
      <c r="D153" s="19"/>
    </row>
    <row r="154" spans="1:4" ht="14.25">
      <c r="A154" s="21"/>
      <c r="B154" s="53"/>
      <c r="C154" s="72"/>
      <c r="D154" s="19"/>
    </row>
    <row r="155" spans="1:4" ht="14.25">
      <c r="A155" s="14"/>
      <c r="B155" s="100"/>
      <c r="C155" s="72"/>
      <c r="D155" s="19"/>
    </row>
    <row r="156" spans="1:4" ht="14.25">
      <c r="A156" s="21"/>
      <c r="B156" s="102"/>
      <c r="C156" s="72"/>
      <c r="D156" s="19"/>
    </row>
  </sheetData>
  <sheetProtection/>
  <mergeCells count="21">
    <mergeCell ref="G4:G5"/>
    <mergeCell ref="Q4:R5"/>
    <mergeCell ref="O4:O5"/>
    <mergeCell ref="E4:E5"/>
    <mergeCell ref="F4:F5"/>
    <mergeCell ref="I4:I5"/>
    <mergeCell ref="U4:W4"/>
    <mergeCell ref="S4:S5"/>
    <mergeCell ref="T4:T5"/>
    <mergeCell ref="J4:J5"/>
    <mergeCell ref="P4:P5"/>
    <mergeCell ref="E72:P72"/>
    <mergeCell ref="K4:K5"/>
    <mergeCell ref="L4:L5"/>
    <mergeCell ref="M4:M5"/>
    <mergeCell ref="N4:N5"/>
    <mergeCell ref="A2:P2"/>
    <mergeCell ref="H4:H5"/>
    <mergeCell ref="A4:B5"/>
    <mergeCell ref="C4:C5"/>
    <mergeCell ref="D4:D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PageLayoutView="0" workbookViewId="0" topLeftCell="A1">
      <selection activeCell="C3" sqref="C3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79.87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871</v>
      </c>
      <c r="P1" s="13" t="s">
        <v>872</v>
      </c>
    </row>
    <row r="2" spans="1:23" ht="19.5" customHeight="1">
      <c r="A2" s="222" t="s">
        <v>1262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38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26" t="s">
        <v>7</v>
      </c>
      <c r="B4" s="227"/>
      <c r="C4" s="230" t="s">
        <v>762</v>
      </c>
      <c r="D4" s="232" t="s">
        <v>9</v>
      </c>
      <c r="E4" s="234" t="s">
        <v>859</v>
      </c>
      <c r="F4" s="234" t="s">
        <v>860</v>
      </c>
      <c r="G4" s="234" t="s">
        <v>861</v>
      </c>
      <c r="H4" s="234" t="s">
        <v>862</v>
      </c>
      <c r="I4" s="234" t="s">
        <v>863</v>
      </c>
      <c r="J4" s="234" t="s">
        <v>864</v>
      </c>
      <c r="K4" s="234" t="s">
        <v>865</v>
      </c>
      <c r="L4" s="234" t="s">
        <v>866</v>
      </c>
      <c r="M4" s="234" t="s">
        <v>867</v>
      </c>
      <c r="N4" s="234" t="s">
        <v>868</v>
      </c>
      <c r="O4" s="234" t="s">
        <v>869</v>
      </c>
      <c r="P4" s="238" t="s">
        <v>870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28"/>
      <c r="B5" s="229"/>
      <c r="C5" s="231"/>
      <c r="D5" s="233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23" ht="15" customHeight="1">
      <c r="A6" s="168" t="s">
        <v>1007</v>
      </c>
      <c r="B6" s="31"/>
      <c r="C6" s="28"/>
      <c r="D6" s="191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4"/>
      <c r="R6" s="21"/>
      <c r="S6" s="21"/>
      <c r="T6" s="21"/>
      <c r="U6" s="18"/>
      <c r="V6" s="18"/>
      <c r="W6" s="18"/>
    </row>
    <row r="7" spans="1:23" ht="15" customHeight="1">
      <c r="A7" s="29"/>
      <c r="B7" s="30"/>
      <c r="C7" s="21"/>
      <c r="D7" s="46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4"/>
      <c r="R7" s="21"/>
      <c r="S7" s="21"/>
      <c r="T7" s="21"/>
      <c r="U7" s="27"/>
      <c r="V7" s="27"/>
      <c r="W7" s="27"/>
    </row>
    <row r="8" spans="1:23" ht="15" customHeight="1">
      <c r="A8" s="29" t="s">
        <v>1008</v>
      </c>
      <c r="B8" s="30"/>
      <c r="C8" s="21"/>
      <c r="D8" s="46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4"/>
      <c r="R8" s="21"/>
      <c r="S8" s="21"/>
      <c r="T8" s="21"/>
      <c r="U8" s="27"/>
      <c r="V8" s="27"/>
      <c r="W8" s="27"/>
    </row>
    <row r="9" spans="1:23" ht="15" customHeight="1">
      <c r="A9" s="21"/>
      <c r="B9" s="40" t="s">
        <v>11</v>
      </c>
      <c r="C9" s="21" t="s">
        <v>140</v>
      </c>
      <c r="D9" s="46" t="s">
        <v>882</v>
      </c>
      <c r="E9" s="119">
        <v>5800</v>
      </c>
      <c r="F9" s="119">
        <v>5950</v>
      </c>
      <c r="G9" s="119">
        <v>5950</v>
      </c>
      <c r="H9" s="119">
        <v>5900</v>
      </c>
      <c r="I9" s="119">
        <v>5900</v>
      </c>
      <c r="J9" s="119">
        <v>5900</v>
      </c>
      <c r="K9" s="119">
        <v>5900</v>
      </c>
      <c r="L9" s="119">
        <v>5900</v>
      </c>
      <c r="M9" s="119">
        <v>5940</v>
      </c>
      <c r="N9" s="119">
        <v>5940</v>
      </c>
      <c r="O9" s="119">
        <v>5940</v>
      </c>
      <c r="P9" s="119">
        <v>5940</v>
      </c>
      <c r="Q9" s="14"/>
      <c r="R9" s="21"/>
      <c r="S9" s="21"/>
      <c r="T9" s="21"/>
      <c r="U9" s="27"/>
      <c r="V9" s="27"/>
      <c r="W9" s="27"/>
    </row>
    <row r="10" spans="1:23" ht="15" customHeight="1">
      <c r="A10" s="21"/>
      <c r="B10" s="40"/>
      <c r="C10" s="21" t="s">
        <v>637</v>
      </c>
      <c r="D10" s="46" t="s">
        <v>882</v>
      </c>
      <c r="E10" s="119">
        <v>5350</v>
      </c>
      <c r="F10" s="119">
        <v>5350</v>
      </c>
      <c r="G10" s="119">
        <v>5350</v>
      </c>
      <c r="H10" s="119">
        <v>5350</v>
      </c>
      <c r="I10" s="119">
        <v>5350</v>
      </c>
      <c r="J10" s="119">
        <v>5350</v>
      </c>
      <c r="K10" s="119">
        <v>5350</v>
      </c>
      <c r="L10" s="119">
        <v>5350</v>
      </c>
      <c r="M10" s="119">
        <v>5350</v>
      </c>
      <c r="N10" s="119">
        <v>5420</v>
      </c>
      <c r="O10" s="119">
        <v>5420</v>
      </c>
      <c r="P10" s="119">
        <v>5420</v>
      </c>
      <c r="Q10" s="14"/>
      <c r="R10" s="21"/>
      <c r="S10" s="21"/>
      <c r="T10" s="21"/>
      <c r="U10" s="27"/>
      <c r="V10" s="27"/>
      <c r="W10" s="27"/>
    </row>
    <row r="11" spans="1:23" ht="15" customHeight="1">
      <c r="A11" s="21"/>
      <c r="B11" s="40"/>
      <c r="C11" s="21" t="s">
        <v>638</v>
      </c>
      <c r="D11" s="46" t="s">
        <v>881</v>
      </c>
      <c r="E11" s="119">
        <v>5000</v>
      </c>
      <c r="F11" s="119">
        <v>5000</v>
      </c>
      <c r="G11" s="119">
        <v>5000</v>
      </c>
      <c r="H11" s="119">
        <v>5000</v>
      </c>
      <c r="I11" s="119">
        <v>5000</v>
      </c>
      <c r="J11" s="119">
        <v>5000</v>
      </c>
      <c r="K11" s="119">
        <v>5000</v>
      </c>
      <c r="L11" s="119">
        <v>5000</v>
      </c>
      <c r="M11" s="119">
        <v>5000</v>
      </c>
      <c r="N11" s="119">
        <v>5040</v>
      </c>
      <c r="O11" s="119">
        <v>5040</v>
      </c>
      <c r="P11" s="119">
        <v>5040</v>
      </c>
      <c r="Q11" s="14"/>
      <c r="R11" s="21"/>
      <c r="S11" s="21"/>
      <c r="T11" s="21"/>
      <c r="U11" s="27"/>
      <c r="V11" s="27"/>
      <c r="W11" s="27"/>
    </row>
    <row r="12" spans="1:23" ht="15" customHeight="1">
      <c r="A12" s="21"/>
      <c r="B12" s="40"/>
      <c r="C12" s="21" t="s">
        <v>141</v>
      </c>
      <c r="D12" s="46" t="s">
        <v>881</v>
      </c>
      <c r="E12" s="119">
        <v>3800</v>
      </c>
      <c r="F12" s="119">
        <v>3790</v>
      </c>
      <c r="G12" s="119">
        <v>3790</v>
      </c>
      <c r="H12" s="119">
        <v>3790</v>
      </c>
      <c r="I12" s="119">
        <v>3790</v>
      </c>
      <c r="J12" s="119">
        <v>3790</v>
      </c>
      <c r="K12" s="119">
        <v>3790</v>
      </c>
      <c r="L12" s="119">
        <v>3790</v>
      </c>
      <c r="M12" s="119">
        <v>3790</v>
      </c>
      <c r="N12" s="119">
        <v>3790</v>
      </c>
      <c r="O12" s="119">
        <v>3850</v>
      </c>
      <c r="P12" s="119">
        <v>3850</v>
      </c>
      <c r="Q12" s="14"/>
      <c r="R12" s="21"/>
      <c r="S12" s="21"/>
      <c r="T12" s="21"/>
      <c r="U12" s="27"/>
      <c r="V12" s="27"/>
      <c r="W12" s="27"/>
    </row>
    <row r="13" spans="1:23" ht="15" customHeight="1">
      <c r="A13" s="21"/>
      <c r="B13" s="40" t="s">
        <v>639</v>
      </c>
      <c r="C13" s="21" t="s">
        <v>142</v>
      </c>
      <c r="D13" s="46" t="s">
        <v>875</v>
      </c>
      <c r="E13" s="119">
        <v>635</v>
      </c>
      <c r="F13" s="119">
        <v>635</v>
      </c>
      <c r="G13" s="119">
        <v>637</v>
      </c>
      <c r="H13" s="119">
        <v>651</v>
      </c>
      <c r="I13" s="119">
        <v>676</v>
      </c>
      <c r="J13" s="119">
        <v>676</v>
      </c>
      <c r="K13" s="119">
        <v>665</v>
      </c>
      <c r="L13" s="119">
        <v>665</v>
      </c>
      <c r="M13" s="119">
        <v>665</v>
      </c>
      <c r="N13" s="119">
        <v>741</v>
      </c>
      <c r="O13" s="119">
        <v>741</v>
      </c>
      <c r="P13" s="119">
        <v>748</v>
      </c>
      <c r="Q13" s="14"/>
      <c r="R13" s="21"/>
      <c r="S13" s="21"/>
      <c r="T13" s="21"/>
      <c r="U13" s="27"/>
      <c r="V13" s="27"/>
      <c r="W13" s="27"/>
    </row>
    <row r="14" spans="1:23" ht="15" customHeight="1">
      <c r="A14" s="21"/>
      <c r="B14" s="40" t="s">
        <v>12</v>
      </c>
      <c r="C14" s="21" t="s">
        <v>640</v>
      </c>
      <c r="D14" s="46" t="s">
        <v>875</v>
      </c>
      <c r="E14" s="119">
        <v>417</v>
      </c>
      <c r="F14" s="119">
        <v>417</v>
      </c>
      <c r="G14" s="119">
        <v>417</v>
      </c>
      <c r="H14" s="119">
        <v>417</v>
      </c>
      <c r="I14" s="119">
        <v>417</v>
      </c>
      <c r="J14" s="119">
        <v>417</v>
      </c>
      <c r="K14" s="119">
        <v>417</v>
      </c>
      <c r="L14" s="119">
        <v>410</v>
      </c>
      <c r="M14" s="119">
        <v>417</v>
      </c>
      <c r="N14" s="119">
        <v>417</v>
      </c>
      <c r="O14" s="119">
        <v>417</v>
      </c>
      <c r="P14" s="119">
        <v>410</v>
      </c>
      <c r="Q14" s="14"/>
      <c r="R14" s="21"/>
      <c r="S14" s="21"/>
      <c r="T14" s="21"/>
      <c r="U14" s="27"/>
      <c r="V14" s="27"/>
      <c r="W14" s="27"/>
    </row>
    <row r="15" spans="1:23" ht="15" customHeight="1">
      <c r="A15" s="21"/>
      <c r="B15" s="40" t="s">
        <v>95</v>
      </c>
      <c r="C15" s="21" t="s">
        <v>641</v>
      </c>
      <c r="D15" s="46" t="s">
        <v>877</v>
      </c>
      <c r="E15" s="119">
        <v>94</v>
      </c>
      <c r="F15" s="119">
        <v>94</v>
      </c>
      <c r="G15" s="119">
        <v>94</v>
      </c>
      <c r="H15" s="119">
        <v>94</v>
      </c>
      <c r="I15" s="119">
        <v>94</v>
      </c>
      <c r="J15" s="119">
        <v>94</v>
      </c>
      <c r="K15" s="119">
        <v>94</v>
      </c>
      <c r="L15" s="119">
        <v>94</v>
      </c>
      <c r="M15" s="119">
        <v>94</v>
      </c>
      <c r="N15" s="119">
        <v>94</v>
      </c>
      <c r="O15" s="119">
        <v>94</v>
      </c>
      <c r="P15" s="119">
        <v>94</v>
      </c>
      <c r="Q15" s="14"/>
      <c r="R15" s="21"/>
      <c r="S15" s="21"/>
      <c r="T15" s="21"/>
      <c r="U15" s="27"/>
      <c r="V15" s="27"/>
      <c r="W15" s="27"/>
    </row>
    <row r="16" spans="1:23" ht="15" customHeight="1">
      <c r="A16" s="21"/>
      <c r="B16" s="40" t="s">
        <v>13</v>
      </c>
      <c r="C16" s="21" t="s">
        <v>640</v>
      </c>
      <c r="D16" s="46" t="s">
        <v>875</v>
      </c>
      <c r="E16" s="119">
        <v>287</v>
      </c>
      <c r="F16" s="119">
        <v>287</v>
      </c>
      <c r="G16" s="119">
        <v>287</v>
      </c>
      <c r="H16" s="119">
        <v>285</v>
      </c>
      <c r="I16" s="119">
        <v>285</v>
      </c>
      <c r="J16" s="119">
        <v>285</v>
      </c>
      <c r="K16" s="119">
        <v>285</v>
      </c>
      <c r="L16" s="119">
        <v>285</v>
      </c>
      <c r="M16" s="119">
        <v>285</v>
      </c>
      <c r="N16" s="119">
        <v>285</v>
      </c>
      <c r="O16" s="119">
        <v>285</v>
      </c>
      <c r="P16" s="119">
        <v>285</v>
      </c>
      <c r="Q16" s="14"/>
      <c r="R16" s="21"/>
      <c r="S16" s="21"/>
      <c r="T16" s="21"/>
      <c r="U16" s="27"/>
      <c r="V16" s="27"/>
      <c r="W16" s="27"/>
    </row>
    <row r="17" spans="1:23" ht="15" customHeight="1">
      <c r="A17" s="21"/>
      <c r="B17" s="40" t="s">
        <v>642</v>
      </c>
      <c r="C17" s="21" t="s">
        <v>643</v>
      </c>
      <c r="D17" s="46" t="s">
        <v>875</v>
      </c>
      <c r="E17" s="119">
        <v>443</v>
      </c>
      <c r="F17" s="119">
        <v>468</v>
      </c>
      <c r="G17" s="119">
        <v>468</v>
      </c>
      <c r="H17" s="119">
        <v>468</v>
      </c>
      <c r="I17" s="119">
        <v>468</v>
      </c>
      <c r="J17" s="119">
        <v>468</v>
      </c>
      <c r="K17" s="119">
        <v>447</v>
      </c>
      <c r="L17" s="119">
        <v>447</v>
      </c>
      <c r="M17" s="119">
        <v>447</v>
      </c>
      <c r="N17" s="119">
        <v>463</v>
      </c>
      <c r="O17" s="119">
        <v>463</v>
      </c>
      <c r="P17" s="119">
        <v>447</v>
      </c>
      <c r="Q17" s="14"/>
      <c r="R17" s="21"/>
      <c r="S17" s="21"/>
      <c r="T17" s="21"/>
      <c r="U17" s="27"/>
      <c r="V17" s="27"/>
      <c r="W17" s="27"/>
    </row>
    <row r="18" spans="1:23" ht="15" customHeight="1">
      <c r="A18" s="21"/>
      <c r="B18" s="40" t="s">
        <v>830</v>
      </c>
      <c r="C18" s="21" t="s">
        <v>757</v>
      </c>
      <c r="D18" s="46" t="s">
        <v>880</v>
      </c>
      <c r="E18" s="119">
        <v>170</v>
      </c>
      <c r="F18" s="119">
        <v>172</v>
      </c>
      <c r="G18" s="119">
        <v>168</v>
      </c>
      <c r="H18" s="119">
        <v>168</v>
      </c>
      <c r="I18" s="119">
        <v>168</v>
      </c>
      <c r="J18" s="119">
        <v>172</v>
      </c>
      <c r="K18" s="119">
        <v>172</v>
      </c>
      <c r="L18" s="119">
        <v>172</v>
      </c>
      <c r="M18" s="119">
        <v>168</v>
      </c>
      <c r="N18" s="119">
        <v>168</v>
      </c>
      <c r="O18" s="119">
        <v>168</v>
      </c>
      <c r="P18" s="119">
        <v>168</v>
      </c>
      <c r="Q18" s="14"/>
      <c r="R18" s="21"/>
      <c r="S18" s="21"/>
      <c r="T18" s="21"/>
      <c r="U18" s="27"/>
      <c r="V18" s="27"/>
      <c r="W18" s="27"/>
    </row>
    <row r="19" spans="1:23" ht="15" customHeight="1">
      <c r="A19" s="21"/>
      <c r="B19" s="40" t="s">
        <v>15</v>
      </c>
      <c r="C19" s="21" t="s">
        <v>758</v>
      </c>
      <c r="D19" s="46" t="s">
        <v>880</v>
      </c>
      <c r="E19" s="119">
        <v>82</v>
      </c>
      <c r="F19" s="119">
        <v>82</v>
      </c>
      <c r="G19" s="119">
        <v>80</v>
      </c>
      <c r="H19" s="119">
        <v>80</v>
      </c>
      <c r="I19" s="119">
        <v>80</v>
      </c>
      <c r="J19" s="119">
        <v>81</v>
      </c>
      <c r="K19" s="119">
        <v>80</v>
      </c>
      <c r="L19" s="119">
        <v>80</v>
      </c>
      <c r="M19" s="119">
        <v>80</v>
      </c>
      <c r="N19" s="119">
        <v>80</v>
      </c>
      <c r="O19" s="119">
        <v>82</v>
      </c>
      <c r="P19" s="119">
        <v>82</v>
      </c>
      <c r="Q19" s="14"/>
      <c r="R19" s="21"/>
      <c r="S19" s="21"/>
      <c r="T19" s="21"/>
      <c r="U19" s="27"/>
      <c r="V19" s="27"/>
      <c r="W19" s="27"/>
    </row>
    <row r="20" spans="1:23" ht="15" customHeight="1">
      <c r="A20" s="21"/>
      <c r="B20" s="40" t="s">
        <v>644</v>
      </c>
      <c r="C20" s="17" t="s">
        <v>873</v>
      </c>
      <c r="D20" s="46" t="s">
        <v>880</v>
      </c>
      <c r="E20" s="119">
        <v>291</v>
      </c>
      <c r="F20" s="119">
        <v>291</v>
      </c>
      <c r="G20" s="119">
        <v>290</v>
      </c>
      <c r="H20" s="119">
        <v>282</v>
      </c>
      <c r="I20" s="119">
        <v>275</v>
      </c>
      <c r="J20" s="119">
        <v>282</v>
      </c>
      <c r="K20" s="119">
        <v>282</v>
      </c>
      <c r="L20" s="119">
        <v>282</v>
      </c>
      <c r="M20" s="119">
        <v>282</v>
      </c>
      <c r="N20" s="119">
        <v>298</v>
      </c>
      <c r="O20" s="119">
        <v>298</v>
      </c>
      <c r="P20" s="119">
        <v>268</v>
      </c>
      <c r="Q20" s="14"/>
      <c r="R20" s="21"/>
      <c r="S20" s="21"/>
      <c r="T20" s="21"/>
      <c r="U20" s="27"/>
      <c r="V20" s="27"/>
      <c r="W20" s="27"/>
    </row>
    <row r="21" spans="1:23" ht="15" customHeight="1">
      <c r="A21" s="21"/>
      <c r="B21" s="40" t="s">
        <v>645</v>
      </c>
      <c r="C21" s="21" t="s">
        <v>646</v>
      </c>
      <c r="D21" s="46" t="s">
        <v>875</v>
      </c>
      <c r="E21" s="119">
        <v>218</v>
      </c>
      <c r="F21" s="119">
        <v>218</v>
      </c>
      <c r="G21" s="119">
        <v>218</v>
      </c>
      <c r="H21" s="119">
        <v>218</v>
      </c>
      <c r="I21" s="119">
        <v>214</v>
      </c>
      <c r="J21" s="119">
        <v>218</v>
      </c>
      <c r="K21" s="119">
        <v>218</v>
      </c>
      <c r="L21" s="119">
        <v>218</v>
      </c>
      <c r="M21" s="119">
        <v>218</v>
      </c>
      <c r="N21" s="119">
        <v>216</v>
      </c>
      <c r="O21" s="119">
        <v>221</v>
      </c>
      <c r="P21" s="119">
        <v>221</v>
      </c>
      <c r="Q21" s="14"/>
      <c r="R21" s="21"/>
      <c r="S21" s="21"/>
      <c r="T21" s="21"/>
      <c r="U21" s="27"/>
      <c r="V21" s="27"/>
      <c r="W21" s="27"/>
    </row>
    <row r="22" spans="1:23" ht="15" customHeight="1">
      <c r="A22" s="21"/>
      <c r="B22" s="40" t="s">
        <v>831</v>
      </c>
      <c r="C22" s="17" t="s">
        <v>143</v>
      </c>
      <c r="D22" s="46" t="s">
        <v>875</v>
      </c>
      <c r="E22" s="119">
        <v>959</v>
      </c>
      <c r="F22" s="119">
        <v>959</v>
      </c>
      <c r="G22" s="119">
        <v>959</v>
      </c>
      <c r="H22" s="119">
        <v>959</v>
      </c>
      <c r="I22" s="119">
        <v>959</v>
      </c>
      <c r="J22" s="119">
        <v>959</v>
      </c>
      <c r="K22" s="119">
        <v>959</v>
      </c>
      <c r="L22" s="119">
        <v>959</v>
      </c>
      <c r="M22" s="119">
        <v>959</v>
      </c>
      <c r="N22" s="119">
        <v>959</v>
      </c>
      <c r="O22" s="119">
        <v>959</v>
      </c>
      <c r="P22" s="119">
        <v>959</v>
      </c>
      <c r="Q22" s="14"/>
      <c r="R22" s="21"/>
      <c r="S22" s="21"/>
      <c r="T22" s="21"/>
      <c r="U22" s="27"/>
      <c r="V22" s="27"/>
      <c r="W22" s="27"/>
    </row>
    <row r="23" spans="1:23" ht="15" customHeight="1">
      <c r="A23" s="29" t="s">
        <v>1006</v>
      </c>
      <c r="B23" s="30"/>
      <c r="C23" s="17"/>
      <c r="D23" s="46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4"/>
      <c r="R23" s="21"/>
      <c r="S23" s="21"/>
      <c r="T23" s="21"/>
      <c r="U23" s="27"/>
      <c r="V23" s="27"/>
      <c r="W23" s="27"/>
    </row>
    <row r="24" spans="1:23" ht="15" customHeight="1">
      <c r="A24" s="21"/>
      <c r="B24" s="40" t="s">
        <v>16</v>
      </c>
      <c r="C24" s="21" t="s">
        <v>149</v>
      </c>
      <c r="D24" s="46" t="s">
        <v>877</v>
      </c>
      <c r="E24" s="119">
        <v>516</v>
      </c>
      <c r="F24" s="119">
        <v>514</v>
      </c>
      <c r="G24" s="119">
        <v>520</v>
      </c>
      <c r="H24" s="119">
        <v>505</v>
      </c>
      <c r="I24" s="119">
        <v>503</v>
      </c>
      <c r="J24" s="119">
        <v>503</v>
      </c>
      <c r="K24" s="119">
        <v>503</v>
      </c>
      <c r="L24" s="119">
        <v>500</v>
      </c>
      <c r="M24" s="119">
        <v>503</v>
      </c>
      <c r="N24" s="119">
        <v>503</v>
      </c>
      <c r="O24" s="119">
        <v>504</v>
      </c>
      <c r="P24" s="119">
        <v>504</v>
      </c>
      <c r="Q24" s="14"/>
      <c r="R24" s="21"/>
      <c r="S24" s="21"/>
      <c r="T24" s="21"/>
      <c r="U24" s="27"/>
      <c r="V24" s="27"/>
      <c r="W24" s="27"/>
    </row>
    <row r="25" spans="1:23" ht="15" customHeight="1">
      <c r="A25" s="21"/>
      <c r="B25" s="40" t="s">
        <v>17</v>
      </c>
      <c r="C25" s="21" t="s">
        <v>647</v>
      </c>
      <c r="D25" s="46" t="s">
        <v>877</v>
      </c>
      <c r="E25" s="119">
        <v>178</v>
      </c>
      <c r="F25" s="119">
        <v>168</v>
      </c>
      <c r="G25" s="119">
        <v>137</v>
      </c>
      <c r="H25" s="119">
        <v>163</v>
      </c>
      <c r="I25" s="119">
        <v>142</v>
      </c>
      <c r="J25" s="119">
        <v>140</v>
      </c>
      <c r="K25" s="119">
        <v>133</v>
      </c>
      <c r="L25" s="119">
        <v>206</v>
      </c>
      <c r="M25" s="119">
        <v>144</v>
      </c>
      <c r="N25" s="119">
        <v>172</v>
      </c>
      <c r="O25" s="119">
        <v>156</v>
      </c>
      <c r="P25" s="119">
        <v>138</v>
      </c>
      <c r="Q25" s="14"/>
      <c r="R25" s="21"/>
      <c r="S25" s="21"/>
      <c r="T25" s="21"/>
      <c r="U25" s="27"/>
      <c r="V25" s="27"/>
      <c r="W25" s="27"/>
    </row>
    <row r="26" spans="1:23" ht="15" customHeight="1">
      <c r="A26" s="21"/>
      <c r="B26" s="40" t="s">
        <v>832</v>
      </c>
      <c r="C26" s="21" t="s">
        <v>648</v>
      </c>
      <c r="D26" s="46" t="s">
        <v>876</v>
      </c>
      <c r="E26" s="119">
        <v>38</v>
      </c>
      <c r="F26" s="119">
        <v>36</v>
      </c>
      <c r="G26" s="119">
        <v>42</v>
      </c>
      <c r="H26" s="119">
        <v>37</v>
      </c>
      <c r="I26" s="119">
        <v>35</v>
      </c>
      <c r="J26" s="119">
        <v>34</v>
      </c>
      <c r="K26" s="119">
        <v>34</v>
      </c>
      <c r="L26" s="119">
        <v>28</v>
      </c>
      <c r="M26" s="119">
        <v>36</v>
      </c>
      <c r="N26" s="119">
        <v>47</v>
      </c>
      <c r="O26" s="119">
        <v>41</v>
      </c>
      <c r="P26" s="119">
        <v>38</v>
      </c>
      <c r="Q26" s="14"/>
      <c r="R26" s="21"/>
      <c r="S26" s="21"/>
      <c r="T26" s="21"/>
      <c r="U26" s="27"/>
      <c r="V26" s="27"/>
      <c r="W26" s="27"/>
    </row>
    <row r="27" spans="1:23" ht="15" customHeight="1">
      <c r="A27" s="21"/>
      <c r="B27" s="40" t="s">
        <v>833</v>
      </c>
      <c r="C27" s="21" t="s">
        <v>649</v>
      </c>
      <c r="D27" s="46" t="s">
        <v>876</v>
      </c>
      <c r="E27" s="119" t="s">
        <v>834</v>
      </c>
      <c r="F27" s="119" t="s">
        <v>834</v>
      </c>
      <c r="G27" s="119">
        <v>180</v>
      </c>
      <c r="H27" s="119">
        <v>183</v>
      </c>
      <c r="I27" s="119">
        <v>185</v>
      </c>
      <c r="J27" s="119">
        <v>178</v>
      </c>
      <c r="K27" s="119">
        <v>181</v>
      </c>
      <c r="L27" s="119">
        <v>193</v>
      </c>
      <c r="M27" s="119">
        <v>185</v>
      </c>
      <c r="N27" s="119">
        <v>183</v>
      </c>
      <c r="O27" s="119" t="s">
        <v>834</v>
      </c>
      <c r="P27" s="119" t="s">
        <v>834</v>
      </c>
      <c r="Q27" s="14"/>
      <c r="R27" s="21"/>
      <c r="S27" s="21"/>
      <c r="T27" s="21"/>
      <c r="U27" s="27"/>
      <c r="V27" s="27"/>
      <c r="W27" s="27"/>
    </row>
    <row r="28" spans="1:23" ht="15" customHeight="1">
      <c r="A28" s="21"/>
      <c r="B28" s="40" t="s">
        <v>835</v>
      </c>
      <c r="C28" s="21" t="s">
        <v>650</v>
      </c>
      <c r="D28" s="46" t="s">
        <v>876</v>
      </c>
      <c r="E28" s="119">
        <v>352</v>
      </c>
      <c r="F28" s="119">
        <v>290</v>
      </c>
      <c r="G28" s="119">
        <v>259</v>
      </c>
      <c r="H28" s="119">
        <v>301</v>
      </c>
      <c r="I28" s="119">
        <v>292</v>
      </c>
      <c r="J28" s="119">
        <v>255</v>
      </c>
      <c r="K28" s="119">
        <v>398</v>
      </c>
      <c r="L28" s="119">
        <v>408</v>
      </c>
      <c r="M28" s="119">
        <v>332</v>
      </c>
      <c r="N28" s="119">
        <v>257</v>
      </c>
      <c r="O28" s="119">
        <v>293</v>
      </c>
      <c r="P28" s="119">
        <v>299</v>
      </c>
      <c r="Q28" s="14"/>
      <c r="R28" s="21"/>
      <c r="S28" s="21"/>
      <c r="T28" s="21"/>
      <c r="U28" s="27"/>
      <c r="V28" s="27"/>
      <c r="W28" s="27"/>
    </row>
    <row r="29" spans="1:23" ht="15" customHeight="1">
      <c r="A29" s="21"/>
      <c r="B29" s="40" t="s">
        <v>836</v>
      </c>
      <c r="C29" s="21" t="s">
        <v>651</v>
      </c>
      <c r="D29" s="46" t="s">
        <v>876</v>
      </c>
      <c r="E29" s="119">
        <v>136</v>
      </c>
      <c r="F29" s="119">
        <v>134</v>
      </c>
      <c r="G29" s="119">
        <v>131</v>
      </c>
      <c r="H29" s="119">
        <v>129</v>
      </c>
      <c r="I29" s="119">
        <v>131</v>
      </c>
      <c r="J29" s="119">
        <v>127</v>
      </c>
      <c r="K29" s="119">
        <v>142</v>
      </c>
      <c r="L29" s="119">
        <v>144</v>
      </c>
      <c r="M29" s="119">
        <v>132</v>
      </c>
      <c r="N29" s="119">
        <v>131</v>
      </c>
      <c r="O29" s="119">
        <v>132</v>
      </c>
      <c r="P29" s="119">
        <v>124</v>
      </c>
      <c r="Q29" s="14"/>
      <c r="R29" s="21"/>
      <c r="S29" s="21"/>
      <c r="T29" s="21"/>
      <c r="U29" s="27"/>
      <c r="V29" s="27"/>
      <c r="W29" s="27"/>
    </row>
    <row r="30" spans="1:23" ht="15" customHeight="1">
      <c r="A30" s="21"/>
      <c r="B30" s="40" t="s">
        <v>837</v>
      </c>
      <c r="C30" s="21" t="s">
        <v>652</v>
      </c>
      <c r="D30" s="46" t="s">
        <v>876</v>
      </c>
      <c r="E30" s="119">
        <v>84</v>
      </c>
      <c r="F30" s="119">
        <v>96</v>
      </c>
      <c r="G30" s="119">
        <v>112</v>
      </c>
      <c r="H30" s="119">
        <v>97</v>
      </c>
      <c r="I30" s="119">
        <v>98</v>
      </c>
      <c r="J30" s="119">
        <v>95</v>
      </c>
      <c r="K30" s="119">
        <v>75</v>
      </c>
      <c r="L30" s="119">
        <v>88</v>
      </c>
      <c r="M30" s="119">
        <v>84</v>
      </c>
      <c r="N30" s="119">
        <v>101</v>
      </c>
      <c r="O30" s="119">
        <v>93</v>
      </c>
      <c r="P30" s="119">
        <v>87</v>
      </c>
      <c r="Q30" s="14"/>
      <c r="R30" s="21"/>
      <c r="S30" s="21"/>
      <c r="T30" s="21"/>
      <c r="U30" s="27"/>
      <c r="V30" s="27"/>
      <c r="W30" s="27"/>
    </row>
    <row r="31" spans="1:23" ht="15" customHeight="1">
      <c r="A31" s="21"/>
      <c r="B31" s="40" t="s">
        <v>838</v>
      </c>
      <c r="C31" s="21" t="s">
        <v>653</v>
      </c>
      <c r="D31" s="46" t="s">
        <v>876</v>
      </c>
      <c r="E31" s="119">
        <v>66</v>
      </c>
      <c r="F31" s="119">
        <v>70</v>
      </c>
      <c r="G31" s="119">
        <v>64</v>
      </c>
      <c r="H31" s="119">
        <v>63</v>
      </c>
      <c r="I31" s="119">
        <v>58</v>
      </c>
      <c r="J31" s="119">
        <v>58</v>
      </c>
      <c r="K31" s="119">
        <v>59</v>
      </c>
      <c r="L31" s="119">
        <v>62</v>
      </c>
      <c r="M31" s="119">
        <v>58</v>
      </c>
      <c r="N31" s="119">
        <v>54</v>
      </c>
      <c r="O31" s="119">
        <v>55</v>
      </c>
      <c r="P31" s="119">
        <v>59</v>
      </c>
      <c r="Q31" s="14"/>
      <c r="R31" s="21"/>
      <c r="S31" s="21"/>
      <c r="T31" s="21"/>
      <c r="U31" s="27"/>
      <c r="V31" s="27"/>
      <c r="W31" s="27"/>
    </row>
    <row r="32" spans="1:23" ht="15" customHeight="1">
      <c r="A32" s="21"/>
      <c r="B32" s="40" t="s">
        <v>839</v>
      </c>
      <c r="C32" s="21" t="s">
        <v>654</v>
      </c>
      <c r="D32" s="46" t="s">
        <v>876</v>
      </c>
      <c r="E32" s="119">
        <v>112</v>
      </c>
      <c r="F32" s="119">
        <v>110</v>
      </c>
      <c r="G32" s="119">
        <v>110</v>
      </c>
      <c r="H32" s="119">
        <v>109</v>
      </c>
      <c r="I32" s="119">
        <v>108</v>
      </c>
      <c r="J32" s="119">
        <v>105</v>
      </c>
      <c r="K32" s="119">
        <v>109</v>
      </c>
      <c r="L32" s="119">
        <v>109</v>
      </c>
      <c r="M32" s="119">
        <v>107</v>
      </c>
      <c r="N32" s="119">
        <v>105</v>
      </c>
      <c r="O32" s="119">
        <v>105</v>
      </c>
      <c r="P32" s="119">
        <v>109</v>
      </c>
      <c r="Q32" s="14"/>
      <c r="R32" s="21"/>
      <c r="S32" s="21"/>
      <c r="T32" s="21"/>
      <c r="U32" s="27"/>
      <c r="V32" s="27"/>
      <c r="W32" s="27"/>
    </row>
    <row r="33" spans="1:23" ht="15" customHeight="1">
      <c r="A33" s="21"/>
      <c r="B33" s="40" t="s">
        <v>840</v>
      </c>
      <c r="C33" s="21" t="s">
        <v>655</v>
      </c>
      <c r="D33" s="46" t="s">
        <v>876</v>
      </c>
      <c r="E33" s="119">
        <v>417</v>
      </c>
      <c r="F33" s="119">
        <v>452</v>
      </c>
      <c r="G33" s="119">
        <v>428</v>
      </c>
      <c r="H33" s="119">
        <v>385</v>
      </c>
      <c r="I33" s="119">
        <v>328</v>
      </c>
      <c r="J33" s="119">
        <v>289</v>
      </c>
      <c r="K33" s="119">
        <v>340</v>
      </c>
      <c r="L33" s="119">
        <v>368</v>
      </c>
      <c r="M33" s="119">
        <v>309</v>
      </c>
      <c r="N33" s="119">
        <v>279</v>
      </c>
      <c r="O33" s="119">
        <v>303</v>
      </c>
      <c r="P33" s="119">
        <v>298</v>
      </c>
      <c r="Q33" s="14"/>
      <c r="R33" s="21"/>
      <c r="S33" s="21"/>
      <c r="T33" s="21"/>
      <c r="U33" s="27"/>
      <c r="V33" s="27"/>
      <c r="W33" s="27"/>
    </row>
    <row r="34" spans="1:23" ht="15" customHeight="1">
      <c r="A34" s="21"/>
      <c r="B34" s="40" t="s">
        <v>841</v>
      </c>
      <c r="C34" s="21" t="s">
        <v>656</v>
      </c>
      <c r="D34" s="46" t="s">
        <v>876</v>
      </c>
      <c r="E34" s="119">
        <v>203</v>
      </c>
      <c r="F34" s="119">
        <v>202</v>
      </c>
      <c r="G34" s="119">
        <v>197</v>
      </c>
      <c r="H34" s="119">
        <v>191</v>
      </c>
      <c r="I34" s="119">
        <v>181</v>
      </c>
      <c r="J34" s="119">
        <v>191</v>
      </c>
      <c r="K34" s="119">
        <v>183</v>
      </c>
      <c r="L34" s="119">
        <v>178</v>
      </c>
      <c r="M34" s="119">
        <v>173</v>
      </c>
      <c r="N34" s="119">
        <v>185</v>
      </c>
      <c r="O34" s="119">
        <v>195</v>
      </c>
      <c r="P34" s="119">
        <v>191</v>
      </c>
      <c r="Q34" s="14"/>
      <c r="R34" s="21"/>
      <c r="S34" s="21"/>
      <c r="T34" s="21"/>
      <c r="U34" s="27"/>
      <c r="V34" s="27"/>
      <c r="W34" s="27"/>
    </row>
    <row r="35" spans="1:23" ht="15" customHeight="1">
      <c r="A35" s="21"/>
      <c r="B35" s="40" t="s">
        <v>842</v>
      </c>
      <c r="C35" s="21" t="s">
        <v>843</v>
      </c>
      <c r="D35" s="46" t="s">
        <v>876</v>
      </c>
      <c r="E35" s="119">
        <v>70</v>
      </c>
      <c r="F35" s="119">
        <v>74</v>
      </c>
      <c r="G35" s="119">
        <v>78</v>
      </c>
      <c r="H35" s="119">
        <v>96</v>
      </c>
      <c r="I35" s="119">
        <v>86</v>
      </c>
      <c r="J35" s="119">
        <v>73</v>
      </c>
      <c r="K35" s="119">
        <v>63</v>
      </c>
      <c r="L35" s="119">
        <v>61</v>
      </c>
      <c r="M35" s="119">
        <v>58</v>
      </c>
      <c r="N35" s="119">
        <v>51</v>
      </c>
      <c r="O35" s="119">
        <v>58</v>
      </c>
      <c r="P35" s="119">
        <v>43</v>
      </c>
      <c r="Q35" s="14"/>
      <c r="R35" s="21"/>
      <c r="S35" s="21"/>
      <c r="T35" s="21"/>
      <c r="U35" s="27"/>
      <c r="V35" s="27"/>
      <c r="W35" s="27"/>
    </row>
    <row r="36" spans="1:23" ht="15" customHeight="1">
      <c r="A36" s="21"/>
      <c r="B36" s="40" t="s">
        <v>844</v>
      </c>
      <c r="C36" s="21" t="s">
        <v>845</v>
      </c>
      <c r="D36" s="46" t="s">
        <v>876</v>
      </c>
      <c r="E36" s="119">
        <v>213</v>
      </c>
      <c r="F36" s="119">
        <v>209</v>
      </c>
      <c r="G36" s="119">
        <v>209</v>
      </c>
      <c r="H36" s="120">
        <v>209</v>
      </c>
      <c r="I36" s="119">
        <v>206</v>
      </c>
      <c r="J36" s="119">
        <v>213</v>
      </c>
      <c r="K36" s="119">
        <v>216</v>
      </c>
      <c r="L36" s="119">
        <v>211</v>
      </c>
      <c r="M36" s="119">
        <v>213</v>
      </c>
      <c r="N36" s="119">
        <v>213</v>
      </c>
      <c r="O36" s="119">
        <v>213</v>
      </c>
      <c r="P36" s="119">
        <v>213</v>
      </c>
      <c r="Q36" s="14"/>
      <c r="R36" s="21"/>
      <c r="S36" s="21"/>
      <c r="T36" s="21"/>
      <c r="U36" s="27"/>
      <c r="V36" s="27"/>
      <c r="W36" s="27"/>
    </row>
    <row r="37" spans="1:23" ht="15" customHeight="1">
      <c r="A37" s="21"/>
      <c r="B37" s="40" t="s">
        <v>846</v>
      </c>
      <c r="C37" s="151" t="s">
        <v>657</v>
      </c>
      <c r="D37" s="46" t="s">
        <v>876</v>
      </c>
      <c r="E37" s="119">
        <v>364</v>
      </c>
      <c r="F37" s="119">
        <v>375</v>
      </c>
      <c r="G37" s="119">
        <v>366</v>
      </c>
      <c r="H37" s="119">
        <v>349</v>
      </c>
      <c r="I37" s="119">
        <v>353</v>
      </c>
      <c r="J37" s="119">
        <v>352</v>
      </c>
      <c r="K37" s="119">
        <v>352</v>
      </c>
      <c r="L37" s="119">
        <v>355</v>
      </c>
      <c r="M37" s="119">
        <v>355</v>
      </c>
      <c r="N37" s="119">
        <v>355</v>
      </c>
      <c r="O37" s="119">
        <v>352</v>
      </c>
      <c r="P37" s="119">
        <v>360</v>
      </c>
      <c r="Q37" s="14"/>
      <c r="R37" s="21"/>
      <c r="S37" s="21"/>
      <c r="T37" s="21"/>
      <c r="U37" s="27"/>
      <c r="V37" s="27"/>
      <c r="W37" s="27"/>
    </row>
    <row r="38" spans="1:23" ht="15" customHeight="1">
      <c r="A38" s="21"/>
      <c r="B38" s="40" t="s">
        <v>847</v>
      </c>
      <c r="C38" s="21" t="s">
        <v>658</v>
      </c>
      <c r="D38" s="46" t="s">
        <v>876</v>
      </c>
      <c r="E38" s="119">
        <v>65</v>
      </c>
      <c r="F38" s="119">
        <v>70</v>
      </c>
      <c r="G38" s="119">
        <v>72</v>
      </c>
      <c r="H38" s="119">
        <v>80</v>
      </c>
      <c r="I38" s="119">
        <v>77</v>
      </c>
      <c r="J38" s="119">
        <v>79</v>
      </c>
      <c r="K38" s="119">
        <v>87</v>
      </c>
      <c r="L38" s="119">
        <v>101</v>
      </c>
      <c r="M38" s="119">
        <v>91</v>
      </c>
      <c r="N38" s="119">
        <v>73</v>
      </c>
      <c r="O38" s="119">
        <v>70</v>
      </c>
      <c r="P38" s="119">
        <v>77</v>
      </c>
      <c r="Q38" s="14"/>
      <c r="R38" s="21"/>
      <c r="S38" s="21"/>
      <c r="T38" s="21"/>
      <c r="U38" s="27"/>
      <c r="V38" s="27"/>
      <c r="W38" s="27"/>
    </row>
    <row r="39" spans="1:23" ht="15" customHeight="1">
      <c r="A39" s="21"/>
      <c r="B39" s="40" t="s">
        <v>848</v>
      </c>
      <c r="C39" s="21" t="s">
        <v>659</v>
      </c>
      <c r="D39" s="46" t="s">
        <v>876</v>
      </c>
      <c r="E39" s="119">
        <v>212</v>
      </c>
      <c r="F39" s="119">
        <v>190</v>
      </c>
      <c r="G39" s="119">
        <v>144</v>
      </c>
      <c r="H39" s="119" t="s">
        <v>849</v>
      </c>
      <c r="I39" s="119" t="s">
        <v>849</v>
      </c>
      <c r="J39" s="119" t="s">
        <v>849</v>
      </c>
      <c r="K39" s="119" t="s">
        <v>849</v>
      </c>
      <c r="L39" s="119" t="s">
        <v>849</v>
      </c>
      <c r="M39" s="119" t="s">
        <v>849</v>
      </c>
      <c r="N39" s="119">
        <v>213</v>
      </c>
      <c r="O39" s="119">
        <v>221</v>
      </c>
      <c r="P39" s="119">
        <v>220</v>
      </c>
      <c r="Q39" s="14"/>
      <c r="R39" s="21"/>
      <c r="S39" s="21"/>
      <c r="T39" s="21"/>
      <c r="U39" s="27"/>
      <c r="V39" s="27"/>
      <c r="W39" s="27"/>
    </row>
    <row r="40" spans="1:23" ht="15" customHeight="1">
      <c r="A40" s="21"/>
      <c r="B40" s="40" t="s">
        <v>660</v>
      </c>
      <c r="C40" s="21" t="s">
        <v>661</v>
      </c>
      <c r="D40" s="46" t="s">
        <v>876</v>
      </c>
      <c r="E40" s="119">
        <v>156</v>
      </c>
      <c r="F40" s="119">
        <v>161</v>
      </c>
      <c r="G40" s="119">
        <v>159</v>
      </c>
      <c r="H40" s="119">
        <v>164</v>
      </c>
      <c r="I40" s="119">
        <v>154</v>
      </c>
      <c r="J40" s="119">
        <v>151</v>
      </c>
      <c r="K40" s="119">
        <v>154</v>
      </c>
      <c r="L40" s="119">
        <v>146</v>
      </c>
      <c r="M40" s="119">
        <v>137</v>
      </c>
      <c r="N40" s="119">
        <v>143</v>
      </c>
      <c r="O40" s="119">
        <v>142</v>
      </c>
      <c r="P40" s="119">
        <v>136</v>
      </c>
      <c r="Q40" s="14"/>
      <c r="R40" s="21"/>
      <c r="S40" s="21"/>
      <c r="T40" s="21"/>
      <c r="U40" s="27"/>
      <c r="V40" s="27"/>
      <c r="W40" s="27"/>
    </row>
    <row r="41" spans="1:23" ht="15" customHeight="1">
      <c r="A41" s="21"/>
      <c r="B41" s="40" t="s">
        <v>662</v>
      </c>
      <c r="C41" s="21" t="s">
        <v>656</v>
      </c>
      <c r="D41" s="46" t="s">
        <v>876</v>
      </c>
      <c r="E41" s="119">
        <v>280</v>
      </c>
      <c r="F41" s="119">
        <v>297</v>
      </c>
      <c r="G41" s="119">
        <v>289</v>
      </c>
      <c r="H41" s="119">
        <v>297</v>
      </c>
      <c r="I41" s="119">
        <v>304</v>
      </c>
      <c r="J41" s="119">
        <v>291</v>
      </c>
      <c r="K41" s="119">
        <v>291</v>
      </c>
      <c r="L41" s="119">
        <v>296</v>
      </c>
      <c r="M41" s="119">
        <v>291</v>
      </c>
      <c r="N41" s="119">
        <v>294</v>
      </c>
      <c r="O41" s="119">
        <v>297</v>
      </c>
      <c r="P41" s="119">
        <v>285</v>
      </c>
      <c r="Q41" s="14"/>
      <c r="R41" s="21"/>
      <c r="S41" s="21"/>
      <c r="T41" s="21"/>
      <c r="U41" s="27"/>
      <c r="V41" s="27"/>
      <c r="W41" s="27"/>
    </row>
    <row r="42" spans="1:23" ht="15" customHeight="1">
      <c r="A42" s="21"/>
      <c r="B42" s="40" t="s">
        <v>850</v>
      </c>
      <c r="C42" s="21" t="s">
        <v>150</v>
      </c>
      <c r="D42" s="46" t="s">
        <v>876</v>
      </c>
      <c r="E42" s="119">
        <v>515</v>
      </c>
      <c r="F42" s="119">
        <v>515</v>
      </c>
      <c r="G42" s="119">
        <v>515</v>
      </c>
      <c r="H42" s="119">
        <v>515</v>
      </c>
      <c r="I42" s="119">
        <v>515</v>
      </c>
      <c r="J42" s="119">
        <v>515</v>
      </c>
      <c r="K42" s="119">
        <v>508</v>
      </c>
      <c r="L42" s="119">
        <v>508</v>
      </c>
      <c r="M42" s="119">
        <v>508</v>
      </c>
      <c r="N42" s="119">
        <v>508</v>
      </c>
      <c r="O42" s="119">
        <v>508</v>
      </c>
      <c r="P42" s="119">
        <v>508</v>
      </c>
      <c r="Q42" s="14"/>
      <c r="R42" s="21"/>
      <c r="S42" s="21"/>
      <c r="T42" s="21"/>
      <c r="U42" s="32"/>
      <c r="V42" s="32"/>
      <c r="W42" s="32"/>
    </row>
    <row r="43" spans="1:23" ht="15" customHeight="1">
      <c r="A43" s="21"/>
      <c r="B43" s="40" t="s">
        <v>663</v>
      </c>
      <c r="C43" s="21" t="s">
        <v>664</v>
      </c>
      <c r="D43" s="46" t="s">
        <v>876</v>
      </c>
      <c r="E43" s="119">
        <v>397</v>
      </c>
      <c r="F43" s="119">
        <v>399</v>
      </c>
      <c r="G43" s="119">
        <v>400</v>
      </c>
      <c r="H43" s="119">
        <v>381</v>
      </c>
      <c r="I43" s="119">
        <v>403</v>
      </c>
      <c r="J43" s="119">
        <v>379</v>
      </c>
      <c r="K43" s="119">
        <v>380</v>
      </c>
      <c r="L43" s="119">
        <v>369</v>
      </c>
      <c r="M43" s="119">
        <v>352</v>
      </c>
      <c r="N43" s="119">
        <v>347</v>
      </c>
      <c r="O43" s="119">
        <v>375</v>
      </c>
      <c r="P43" s="119">
        <v>376</v>
      </c>
      <c r="Q43" s="14"/>
      <c r="R43" s="21"/>
      <c r="S43" s="21"/>
      <c r="T43" s="21"/>
      <c r="U43" s="27"/>
      <c r="V43" s="27"/>
      <c r="W43" s="27"/>
    </row>
    <row r="44" spans="1:23" ht="15" customHeight="1">
      <c r="A44" s="21"/>
      <c r="B44" s="40" t="s">
        <v>665</v>
      </c>
      <c r="C44" s="21" t="s">
        <v>759</v>
      </c>
      <c r="D44" s="46" t="s">
        <v>876</v>
      </c>
      <c r="E44" s="119">
        <v>153</v>
      </c>
      <c r="F44" s="119">
        <v>156</v>
      </c>
      <c r="G44" s="119">
        <v>161</v>
      </c>
      <c r="H44" s="119">
        <v>156</v>
      </c>
      <c r="I44" s="119">
        <v>151</v>
      </c>
      <c r="J44" s="119">
        <v>161</v>
      </c>
      <c r="K44" s="119">
        <v>154</v>
      </c>
      <c r="L44" s="119">
        <v>152</v>
      </c>
      <c r="M44" s="119">
        <v>155</v>
      </c>
      <c r="N44" s="119">
        <v>153</v>
      </c>
      <c r="O44" s="119">
        <v>150</v>
      </c>
      <c r="P44" s="119">
        <v>151</v>
      </c>
      <c r="Q44" s="14"/>
      <c r="R44" s="21"/>
      <c r="S44" s="21"/>
      <c r="T44" s="21"/>
      <c r="U44" s="27"/>
      <c r="V44" s="27"/>
      <c r="W44" s="27"/>
    </row>
    <row r="45" spans="1:23" ht="15" customHeight="1">
      <c r="A45" s="21"/>
      <c r="B45" s="40" t="s">
        <v>666</v>
      </c>
      <c r="C45" s="21" t="s">
        <v>151</v>
      </c>
      <c r="D45" s="46" t="s">
        <v>876</v>
      </c>
      <c r="E45" s="119">
        <v>141</v>
      </c>
      <c r="F45" s="119">
        <v>166</v>
      </c>
      <c r="G45" s="119">
        <v>165</v>
      </c>
      <c r="H45" s="119">
        <v>175</v>
      </c>
      <c r="I45" s="119">
        <v>193</v>
      </c>
      <c r="J45" s="119">
        <v>205</v>
      </c>
      <c r="K45" s="119">
        <v>212</v>
      </c>
      <c r="L45" s="119">
        <v>216</v>
      </c>
      <c r="M45" s="119">
        <v>217</v>
      </c>
      <c r="N45" s="119">
        <v>225</v>
      </c>
      <c r="O45" s="119">
        <v>231</v>
      </c>
      <c r="P45" s="119">
        <v>237</v>
      </c>
      <c r="Q45" s="14"/>
      <c r="R45" s="21"/>
      <c r="S45" s="21"/>
      <c r="T45" s="21"/>
      <c r="U45" s="27"/>
      <c r="V45" s="27"/>
      <c r="W45" s="27"/>
    </row>
    <row r="46" spans="1:23" ht="15" customHeight="1">
      <c r="A46" s="21"/>
      <c r="B46" s="40" t="s">
        <v>667</v>
      </c>
      <c r="C46" s="21" t="s">
        <v>668</v>
      </c>
      <c r="D46" s="46" t="s">
        <v>876</v>
      </c>
      <c r="E46" s="119">
        <v>213</v>
      </c>
      <c r="F46" s="119">
        <v>210</v>
      </c>
      <c r="G46" s="119">
        <v>204</v>
      </c>
      <c r="H46" s="119">
        <v>204</v>
      </c>
      <c r="I46" s="119">
        <v>204</v>
      </c>
      <c r="J46" s="119">
        <v>204</v>
      </c>
      <c r="K46" s="119">
        <v>204</v>
      </c>
      <c r="L46" s="119">
        <v>204</v>
      </c>
      <c r="M46" s="119">
        <v>200</v>
      </c>
      <c r="N46" s="119">
        <v>200</v>
      </c>
      <c r="O46" s="119">
        <v>200</v>
      </c>
      <c r="P46" s="119">
        <v>200</v>
      </c>
      <c r="Q46" s="14"/>
      <c r="R46" s="21"/>
      <c r="S46" s="21"/>
      <c r="T46" s="21"/>
      <c r="U46" s="27"/>
      <c r="V46" s="27"/>
      <c r="W46" s="27"/>
    </row>
    <row r="47" spans="1:23" ht="15" customHeight="1">
      <c r="A47" s="21"/>
      <c r="B47" s="40" t="s">
        <v>851</v>
      </c>
      <c r="C47" s="21" t="s">
        <v>669</v>
      </c>
      <c r="D47" s="46" t="s">
        <v>876</v>
      </c>
      <c r="E47" s="119">
        <v>387</v>
      </c>
      <c r="F47" s="119">
        <v>387</v>
      </c>
      <c r="G47" s="119">
        <v>387</v>
      </c>
      <c r="H47" s="119">
        <v>387</v>
      </c>
      <c r="I47" s="119">
        <v>387</v>
      </c>
      <c r="J47" s="119">
        <v>387</v>
      </c>
      <c r="K47" s="119">
        <v>287</v>
      </c>
      <c r="L47" s="119">
        <v>387</v>
      </c>
      <c r="M47" s="119">
        <v>387</v>
      </c>
      <c r="N47" s="119">
        <v>387</v>
      </c>
      <c r="O47" s="119">
        <v>387</v>
      </c>
      <c r="P47" s="119">
        <v>387</v>
      </c>
      <c r="Q47" s="14"/>
      <c r="R47" s="21"/>
      <c r="S47" s="21"/>
      <c r="T47" s="21"/>
      <c r="U47" s="27"/>
      <c r="V47" s="27"/>
      <c r="W47" s="27"/>
    </row>
    <row r="48" spans="1:23" ht="15" customHeight="1">
      <c r="A48" s="21"/>
      <c r="B48" s="40" t="s">
        <v>852</v>
      </c>
      <c r="C48" s="21" t="s">
        <v>144</v>
      </c>
      <c r="D48" s="46" t="s">
        <v>876</v>
      </c>
      <c r="E48" s="119">
        <v>177</v>
      </c>
      <c r="F48" s="119">
        <v>179</v>
      </c>
      <c r="G48" s="119">
        <v>182</v>
      </c>
      <c r="H48" s="119">
        <v>169</v>
      </c>
      <c r="I48" s="119">
        <v>173</v>
      </c>
      <c r="J48" s="119">
        <v>170</v>
      </c>
      <c r="K48" s="119">
        <v>173</v>
      </c>
      <c r="L48" s="119">
        <v>174</v>
      </c>
      <c r="M48" s="119">
        <v>176</v>
      </c>
      <c r="N48" s="119">
        <v>174</v>
      </c>
      <c r="O48" s="120">
        <v>169</v>
      </c>
      <c r="P48" s="119">
        <v>176</v>
      </c>
      <c r="Q48" s="14"/>
      <c r="R48" s="21"/>
      <c r="S48" s="21"/>
      <c r="T48" s="21"/>
      <c r="U48" s="27"/>
      <c r="V48" s="27"/>
      <c r="W48" s="27"/>
    </row>
    <row r="49" spans="1:23" ht="15" customHeight="1">
      <c r="A49" s="21"/>
      <c r="B49" s="40" t="s">
        <v>670</v>
      </c>
      <c r="C49" s="21" t="s">
        <v>664</v>
      </c>
      <c r="D49" s="46" t="s">
        <v>876</v>
      </c>
      <c r="E49" s="119">
        <v>122</v>
      </c>
      <c r="F49" s="119">
        <v>124</v>
      </c>
      <c r="G49" s="119">
        <v>124</v>
      </c>
      <c r="H49" s="119">
        <v>124</v>
      </c>
      <c r="I49" s="119">
        <v>124</v>
      </c>
      <c r="J49" s="119">
        <v>124</v>
      </c>
      <c r="K49" s="119">
        <v>124</v>
      </c>
      <c r="L49" s="119">
        <v>121</v>
      </c>
      <c r="M49" s="119">
        <v>122</v>
      </c>
      <c r="N49" s="119">
        <v>122</v>
      </c>
      <c r="O49" s="119">
        <v>122</v>
      </c>
      <c r="P49" s="119">
        <v>118</v>
      </c>
      <c r="Q49" s="14"/>
      <c r="R49" s="21"/>
      <c r="S49" s="21"/>
      <c r="T49" s="21"/>
      <c r="U49" s="27"/>
      <c r="V49" s="27"/>
      <c r="W49" s="27"/>
    </row>
    <row r="50" spans="1:23" ht="15" customHeight="1">
      <c r="A50" s="21"/>
      <c r="B50" s="40" t="s">
        <v>853</v>
      </c>
      <c r="C50" s="21" t="s">
        <v>761</v>
      </c>
      <c r="D50" s="46" t="s">
        <v>876</v>
      </c>
      <c r="E50" s="119">
        <v>119</v>
      </c>
      <c r="F50" s="119">
        <v>119</v>
      </c>
      <c r="G50" s="119">
        <v>119</v>
      </c>
      <c r="H50" s="119">
        <v>121</v>
      </c>
      <c r="I50" s="119">
        <v>123</v>
      </c>
      <c r="J50" s="119">
        <v>123</v>
      </c>
      <c r="K50" s="119">
        <v>124</v>
      </c>
      <c r="L50" s="119">
        <v>121</v>
      </c>
      <c r="M50" s="119">
        <v>122</v>
      </c>
      <c r="N50" s="119">
        <v>120</v>
      </c>
      <c r="O50" s="119">
        <v>123</v>
      </c>
      <c r="P50" s="119">
        <v>125</v>
      </c>
      <c r="Q50" s="14"/>
      <c r="R50" s="21"/>
      <c r="S50" s="21"/>
      <c r="T50" s="21"/>
      <c r="U50" s="27"/>
      <c r="V50" s="27"/>
      <c r="W50" s="27"/>
    </row>
    <row r="51" spans="1:23" ht="15" customHeight="1">
      <c r="A51" s="21"/>
      <c r="B51" s="40" t="s">
        <v>854</v>
      </c>
      <c r="C51" s="21" t="s">
        <v>671</v>
      </c>
      <c r="D51" s="46" t="s">
        <v>876</v>
      </c>
      <c r="E51" s="119">
        <v>191</v>
      </c>
      <c r="F51" s="119">
        <v>191</v>
      </c>
      <c r="G51" s="119">
        <v>191</v>
      </c>
      <c r="H51" s="119">
        <v>191</v>
      </c>
      <c r="I51" s="119">
        <v>191</v>
      </c>
      <c r="J51" s="119">
        <v>191</v>
      </c>
      <c r="K51" s="119">
        <v>191</v>
      </c>
      <c r="L51" s="119">
        <v>191</v>
      </c>
      <c r="M51" s="119">
        <v>191</v>
      </c>
      <c r="N51" s="119">
        <v>191</v>
      </c>
      <c r="O51" s="119">
        <v>191</v>
      </c>
      <c r="P51" s="119">
        <v>191</v>
      </c>
      <c r="Q51" s="14"/>
      <c r="R51" s="21"/>
      <c r="S51" s="21"/>
      <c r="T51" s="21"/>
      <c r="U51" s="27"/>
      <c r="V51" s="27"/>
      <c r="W51" s="27"/>
    </row>
    <row r="52" spans="1:23" ht="15" customHeight="1">
      <c r="A52" s="21"/>
      <c r="B52" s="40" t="s">
        <v>672</v>
      </c>
      <c r="C52" s="21" t="s">
        <v>673</v>
      </c>
      <c r="D52" s="46" t="s">
        <v>876</v>
      </c>
      <c r="E52" s="119">
        <v>83</v>
      </c>
      <c r="F52" s="119">
        <v>84</v>
      </c>
      <c r="G52" s="119">
        <v>90</v>
      </c>
      <c r="H52" s="119">
        <v>97</v>
      </c>
      <c r="I52" s="119">
        <v>99</v>
      </c>
      <c r="J52" s="119">
        <v>96</v>
      </c>
      <c r="K52" s="119">
        <v>96</v>
      </c>
      <c r="L52" s="119">
        <v>99</v>
      </c>
      <c r="M52" s="119">
        <v>99</v>
      </c>
      <c r="N52" s="119">
        <v>99</v>
      </c>
      <c r="O52" s="119">
        <v>99</v>
      </c>
      <c r="P52" s="119">
        <v>104</v>
      </c>
      <c r="Q52" s="14"/>
      <c r="R52" s="21"/>
      <c r="S52" s="236"/>
      <c r="T52" s="21"/>
      <c r="U52" s="27"/>
      <c r="V52" s="27"/>
      <c r="W52" s="27"/>
    </row>
    <row r="53" spans="1:23" ht="15" customHeight="1">
      <c r="A53" s="21"/>
      <c r="B53" s="40" t="s">
        <v>674</v>
      </c>
      <c r="C53" s="21" t="s">
        <v>675</v>
      </c>
      <c r="D53" s="46" t="s">
        <v>876</v>
      </c>
      <c r="E53" s="119" t="s">
        <v>855</v>
      </c>
      <c r="F53" s="119" t="s">
        <v>855</v>
      </c>
      <c r="G53" s="119" t="s">
        <v>855</v>
      </c>
      <c r="H53" s="119" t="s">
        <v>855</v>
      </c>
      <c r="I53" s="119">
        <v>570</v>
      </c>
      <c r="J53" s="119">
        <v>570</v>
      </c>
      <c r="K53" s="119">
        <v>438</v>
      </c>
      <c r="L53" s="119">
        <v>438</v>
      </c>
      <c r="M53" s="119">
        <v>438</v>
      </c>
      <c r="N53" s="119">
        <v>438</v>
      </c>
      <c r="O53" s="119">
        <v>438</v>
      </c>
      <c r="P53" s="119">
        <v>438</v>
      </c>
      <c r="Q53" s="5"/>
      <c r="R53" s="5"/>
      <c r="S53" s="237"/>
      <c r="T53" s="5"/>
      <c r="U53" s="5"/>
      <c r="V53" s="5"/>
      <c r="W53" s="5"/>
    </row>
    <row r="54" spans="1:23" ht="15" customHeight="1">
      <c r="A54" s="21"/>
      <c r="B54" s="40" t="s">
        <v>676</v>
      </c>
      <c r="C54" s="21" t="s">
        <v>152</v>
      </c>
      <c r="D54" s="46" t="s">
        <v>876</v>
      </c>
      <c r="E54" s="119">
        <v>265</v>
      </c>
      <c r="F54" s="119">
        <v>274</v>
      </c>
      <c r="G54" s="119">
        <v>274</v>
      </c>
      <c r="H54" s="119">
        <v>274</v>
      </c>
      <c r="I54" s="119">
        <v>274</v>
      </c>
      <c r="J54" s="119">
        <v>274</v>
      </c>
      <c r="K54" s="119">
        <v>274</v>
      </c>
      <c r="L54" s="119">
        <v>274</v>
      </c>
      <c r="M54" s="119">
        <v>274</v>
      </c>
      <c r="N54" s="119">
        <v>274</v>
      </c>
      <c r="O54" s="119">
        <v>274</v>
      </c>
      <c r="P54" s="119">
        <v>274</v>
      </c>
      <c r="Q54" s="14"/>
      <c r="R54" s="21"/>
      <c r="S54" s="236"/>
      <c r="T54" s="21"/>
      <c r="U54" s="27"/>
      <c r="V54" s="27"/>
      <c r="W54" s="27"/>
    </row>
    <row r="55" spans="1:23" ht="15" customHeight="1">
      <c r="A55" s="21"/>
      <c r="B55" s="40" t="s">
        <v>145</v>
      </c>
      <c r="C55" s="21" t="s">
        <v>664</v>
      </c>
      <c r="D55" s="46" t="s">
        <v>876</v>
      </c>
      <c r="E55" s="119">
        <v>327</v>
      </c>
      <c r="F55" s="119">
        <v>327</v>
      </c>
      <c r="G55" s="119">
        <v>327</v>
      </c>
      <c r="H55" s="119">
        <v>351</v>
      </c>
      <c r="I55" s="119">
        <v>329</v>
      </c>
      <c r="J55" s="119">
        <v>329</v>
      </c>
      <c r="K55" s="119">
        <v>329</v>
      </c>
      <c r="L55" s="119">
        <v>315</v>
      </c>
      <c r="M55" s="119">
        <v>315</v>
      </c>
      <c r="N55" s="119">
        <v>315</v>
      </c>
      <c r="O55" s="119">
        <v>315</v>
      </c>
      <c r="P55" s="119">
        <v>315</v>
      </c>
      <c r="Q55" s="5"/>
      <c r="R55" s="5"/>
      <c r="S55" s="237"/>
      <c r="T55" s="5"/>
      <c r="U55" s="5"/>
      <c r="V55" s="5"/>
      <c r="W55" s="5"/>
    </row>
    <row r="56" spans="1:23" ht="15" customHeight="1">
      <c r="A56" s="21"/>
      <c r="B56" s="40" t="s">
        <v>677</v>
      </c>
      <c r="C56" s="21" t="s">
        <v>146</v>
      </c>
      <c r="D56" s="46" t="s">
        <v>878</v>
      </c>
      <c r="E56" s="119">
        <v>366</v>
      </c>
      <c r="F56" s="119">
        <v>366</v>
      </c>
      <c r="G56" s="119">
        <v>366</v>
      </c>
      <c r="H56" s="119">
        <v>366</v>
      </c>
      <c r="I56" s="119">
        <v>369</v>
      </c>
      <c r="J56" s="119">
        <v>369</v>
      </c>
      <c r="K56" s="119">
        <v>362</v>
      </c>
      <c r="L56" s="119">
        <v>362</v>
      </c>
      <c r="M56" s="119">
        <v>362</v>
      </c>
      <c r="N56" s="119">
        <v>362</v>
      </c>
      <c r="O56" s="119">
        <v>362</v>
      </c>
      <c r="P56" s="119">
        <v>362</v>
      </c>
      <c r="Q56" s="14"/>
      <c r="R56" s="21"/>
      <c r="S56" s="236"/>
      <c r="T56" s="21"/>
      <c r="U56" s="27"/>
      <c r="V56" s="27"/>
      <c r="W56" s="27"/>
    </row>
    <row r="57" spans="1:23" ht="15" customHeight="1">
      <c r="A57" s="21"/>
      <c r="B57" s="40" t="s">
        <v>678</v>
      </c>
      <c r="C57" s="151" t="s">
        <v>147</v>
      </c>
      <c r="D57" s="46" t="s">
        <v>879</v>
      </c>
      <c r="E57" s="119">
        <v>378</v>
      </c>
      <c r="F57" s="119">
        <v>378</v>
      </c>
      <c r="G57" s="119">
        <v>378</v>
      </c>
      <c r="H57" s="119">
        <v>378</v>
      </c>
      <c r="I57" s="119">
        <v>378</v>
      </c>
      <c r="J57" s="119">
        <v>378</v>
      </c>
      <c r="K57" s="119">
        <v>378</v>
      </c>
      <c r="L57" s="119">
        <v>378</v>
      </c>
      <c r="M57" s="119">
        <v>378</v>
      </c>
      <c r="N57" s="119">
        <v>378</v>
      </c>
      <c r="O57" s="119">
        <v>378</v>
      </c>
      <c r="P57" s="119">
        <v>378</v>
      </c>
      <c r="Q57" s="5"/>
      <c r="R57" s="5"/>
      <c r="S57" s="237"/>
      <c r="T57" s="5"/>
      <c r="U57" s="5"/>
      <c r="V57" s="5"/>
      <c r="W57" s="5"/>
    </row>
    <row r="58" spans="1:23" ht="15" customHeight="1">
      <c r="A58" s="29" t="s">
        <v>1009</v>
      </c>
      <c r="B58" s="36"/>
      <c r="C58" s="21"/>
      <c r="D58" s="46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4"/>
      <c r="R58" s="5"/>
      <c r="S58" s="237"/>
      <c r="T58" s="5"/>
      <c r="U58" s="5"/>
      <c r="V58" s="5"/>
      <c r="W58" s="5"/>
    </row>
    <row r="59" spans="1:23" ht="15" customHeight="1">
      <c r="A59" s="21"/>
      <c r="B59" s="40" t="s">
        <v>27</v>
      </c>
      <c r="C59" s="21" t="s">
        <v>856</v>
      </c>
      <c r="D59" s="46" t="s">
        <v>877</v>
      </c>
      <c r="E59" s="119">
        <v>623</v>
      </c>
      <c r="F59" s="119">
        <v>623</v>
      </c>
      <c r="G59" s="119">
        <v>623</v>
      </c>
      <c r="H59" s="119">
        <v>623</v>
      </c>
      <c r="I59" s="119">
        <v>623</v>
      </c>
      <c r="J59" s="119">
        <v>623</v>
      </c>
      <c r="K59" s="119">
        <v>623</v>
      </c>
      <c r="L59" s="119">
        <v>623</v>
      </c>
      <c r="M59" s="119">
        <v>623</v>
      </c>
      <c r="N59" s="119">
        <v>623</v>
      </c>
      <c r="O59" s="119">
        <v>623</v>
      </c>
      <c r="P59" s="119">
        <v>623</v>
      </c>
      <c r="Q59" s="5"/>
      <c r="R59" s="21"/>
      <c r="S59" s="236"/>
      <c r="T59" s="21"/>
      <c r="U59" s="27"/>
      <c r="V59" s="27"/>
      <c r="W59" s="27"/>
    </row>
    <row r="60" spans="1:23" ht="15" customHeight="1">
      <c r="A60" s="21"/>
      <c r="B60" s="40"/>
      <c r="C60" s="21" t="s">
        <v>746</v>
      </c>
      <c r="D60" s="46" t="s">
        <v>877</v>
      </c>
      <c r="E60" s="119">
        <v>348</v>
      </c>
      <c r="F60" s="119">
        <v>348</v>
      </c>
      <c r="G60" s="119">
        <v>348</v>
      </c>
      <c r="H60" s="119">
        <v>348</v>
      </c>
      <c r="I60" s="119">
        <v>348</v>
      </c>
      <c r="J60" s="119">
        <v>348</v>
      </c>
      <c r="K60" s="119">
        <v>348</v>
      </c>
      <c r="L60" s="119">
        <v>348</v>
      </c>
      <c r="M60" s="119">
        <v>348</v>
      </c>
      <c r="N60" s="119">
        <v>348</v>
      </c>
      <c r="O60" s="119">
        <v>348</v>
      </c>
      <c r="P60" s="119">
        <v>348</v>
      </c>
      <c r="Q60" s="14"/>
      <c r="R60" s="5"/>
      <c r="S60" s="237"/>
      <c r="T60" s="5"/>
      <c r="U60" s="5"/>
      <c r="V60" s="5"/>
      <c r="W60" s="5"/>
    </row>
    <row r="61" spans="1:23" ht="15" customHeight="1">
      <c r="A61" s="21"/>
      <c r="B61" s="40"/>
      <c r="C61" s="21" t="s">
        <v>679</v>
      </c>
      <c r="D61" s="46" t="s">
        <v>876</v>
      </c>
      <c r="E61" s="119">
        <v>461</v>
      </c>
      <c r="F61" s="119">
        <v>461</v>
      </c>
      <c r="G61" s="119">
        <v>384</v>
      </c>
      <c r="H61" s="119" t="s">
        <v>855</v>
      </c>
      <c r="I61" s="119">
        <v>208</v>
      </c>
      <c r="J61" s="119" t="s">
        <v>855</v>
      </c>
      <c r="K61" s="119" t="s">
        <v>855</v>
      </c>
      <c r="L61" s="119" t="s">
        <v>855</v>
      </c>
      <c r="M61" s="119" t="s">
        <v>855</v>
      </c>
      <c r="N61" s="119" t="s">
        <v>855</v>
      </c>
      <c r="O61" s="119" t="s">
        <v>855</v>
      </c>
      <c r="P61" s="119" t="s">
        <v>855</v>
      </c>
      <c r="Q61" s="14"/>
      <c r="R61" s="21"/>
      <c r="S61" s="236"/>
      <c r="T61" s="21"/>
      <c r="U61" s="27"/>
      <c r="V61" s="27"/>
      <c r="W61" s="27"/>
    </row>
    <row r="62" spans="1:23" ht="15" customHeight="1">
      <c r="A62" s="21"/>
      <c r="B62" s="40" t="s">
        <v>29</v>
      </c>
      <c r="C62" s="21" t="s">
        <v>856</v>
      </c>
      <c r="D62" s="46" t="s">
        <v>876</v>
      </c>
      <c r="E62" s="119">
        <v>213</v>
      </c>
      <c r="F62" s="119">
        <v>213</v>
      </c>
      <c r="G62" s="119">
        <v>213</v>
      </c>
      <c r="H62" s="119">
        <v>213</v>
      </c>
      <c r="I62" s="119">
        <v>213</v>
      </c>
      <c r="J62" s="119">
        <v>213</v>
      </c>
      <c r="K62" s="119">
        <v>216</v>
      </c>
      <c r="L62" s="119">
        <v>216</v>
      </c>
      <c r="M62" s="119">
        <v>216</v>
      </c>
      <c r="N62" s="119">
        <v>216</v>
      </c>
      <c r="O62" s="119">
        <v>216</v>
      </c>
      <c r="P62" s="119">
        <v>216</v>
      </c>
      <c r="Q62" s="14"/>
      <c r="R62" s="5"/>
      <c r="S62" s="237"/>
      <c r="T62" s="5"/>
      <c r="U62" s="5"/>
      <c r="V62" s="5"/>
      <c r="W62" s="5"/>
    </row>
    <row r="63" spans="1:23" ht="15" customHeight="1">
      <c r="A63" s="21"/>
      <c r="B63" s="40"/>
      <c r="C63" s="21" t="s">
        <v>746</v>
      </c>
      <c r="D63" s="46" t="s">
        <v>876</v>
      </c>
      <c r="E63" s="119">
        <v>146</v>
      </c>
      <c r="F63" s="119">
        <v>146</v>
      </c>
      <c r="G63" s="119">
        <v>146</v>
      </c>
      <c r="H63" s="119">
        <v>146</v>
      </c>
      <c r="I63" s="119">
        <v>146</v>
      </c>
      <c r="J63" s="119">
        <v>146</v>
      </c>
      <c r="K63" s="119">
        <v>146</v>
      </c>
      <c r="L63" s="119">
        <v>146</v>
      </c>
      <c r="M63" s="119">
        <v>146</v>
      </c>
      <c r="N63" s="119">
        <v>146</v>
      </c>
      <c r="O63" s="119">
        <v>146</v>
      </c>
      <c r="P63" s="119">
        <v>146</v>
      </c>
      <c r="Q63" s="14"/>
      <c r="R63" s="21"/>
      <c r="S63" s="236"/>
      <c r="T63" s="21"/>
      <c r="U63" s="27"/>
      <c r="V63" s="27"/>
      <c r="W63" s="27"/>
    </row>
    <row r="64" spans="1:23" ht="15" customHeight="1">
      <c r="A64" s="21"/>
      <c r="B64" s="40" t="s">
        <v>31</v>
      </c>
      <c r="C64" s="21" t="s">
        <v>747</v>
      </c>
      <c r="D64" s="46" t="s">
        <v>876</v>
      </c>
      <c r="E64" s="119">
        <v>104</v>
      </c>
      <c r="F64" s="119">
        <v>104</v>
      </c>
      <c r="G64" s="119">
        <v>105</v>
      </c>
      <c r="H64" s="119">
        <v>105</v>
      </c>
      <c r="I64" s="119">
        <v>105</v>
      </c>
      <c r="J64" s="119">
        <v>105</v>
      </c>
      <c r="K64" s="119">
        <v>105</v>
      </c>
      <c r="L64" s="119">
        <v>105</v>
      </c>
      <c r="M64" s="119">
        <v>105</v>
      </c>
      <c r="N64" s="119">
        <v>105</v>
      </c>
      <c r="O64" s="119">
        <v>105</v>
      </c>
      <c r="P64" s="119">
        <v>105</v>
      </c>
      <c r="Q64" s="14"/>
      <c r="R64" s="5"/>
      <c r="S64" s="237"/>
      <c r="T64" s="5"/>
      <c r="U64" s="5"/>
      <c r="V64" s="5"/>
      <c r="W64" s="5"/>
    </row>
    <row r="65" spans="1:23" ht="15" customHeight="1">
      <c r="A65" s="21"/>
      <c r="B65" s="40" t="s">
        <v>857</v>
      </c>
      <c r="C65" s="21" t="s">
        <v>680</v>
      </c>
      <c r="D65" s="46" t="s">
        <v>876</v>
      </c>
      <c r="E65" s="119">
        <v>67</v>
      </c>
      <c r="F65" s="119">
        <v>67</v>
      </c>
      <c r="G65" s="119">
        <v>67</v>
      </c>
      <c r="H65" s="119">
        <v>67</v>
      </c>
      <c r="I65" s="119">
        <v>67</v>
      </c>
      <c r="J65" s="119">
        <v>67</v>
      </c>
      <c r="K65" s="119">
        <v>67</v>
      </c>
      <c r="L65" s="119">
        <v>69</v>
      </c>
      <c r="M65" s="119">
        <v>69</v>
      </c>
      <c r="N65" s="119">
        <v>69</v>
      </c>
      <c r="O65" s="119">
        <v>69</v>
      </c>
      <c r="P65" s="119">
        <v>69</v>
      </c>
      <c r="Q65" s="14"/>
      <c r="R65" s="21"/>
      <c r="S65" s="21"/>
      <c r="T65" s="21"/>
      <c r="U65" s="27"/>
      <c r="V65" s="27"/>
      <c r="W65" s="27"/>
    </row>
    <row r="66" spans="1:23" ht="15" customHeight="1">
      <c r="A66" s="21"/>
      <c r="B66" s="40" t="s">
        <v>858</v>
      </c>
      <c r="C66" s="21" t="s">
        <v>148</v>
      </c>
      <c r="D66" s="46" t="s">
        <v>876</v>
      </c>
      <c r="E66" s="119">
        <v>228</v>
      </c>
      <c r="F66" s="119">
        <v>228</v>
      </c>
      <c r="G66" s="119">
        <v>228</v>
      </c>
      <c r="H66" s="119">
        <v>228</v>
      </c>
      <c r="I66" s="119">
        <v>228</v>
      </c>
      <c r="J66" s="119">
        <v>228</v>
      </c>
      <c r="K66" s="119">
        <v>228</v>
      </c>
      <c r="L66" s="119">
        <v>228</v>
      </c>
      <c r="M66" s="119">
        <v>228</v>
      </c>
      <c r="N66" s="119">
        <v>228</v>
      </c>
      <c r="O66" s="119">
        <v>228</v>
      </c>
      <c r="P66" s="119">
        <v>228</v>
      </c>
      <c r="Q66" s="14"/>
      <c r="R66" s="21"/>
      <c r="S66" s="236"/>
      <c r="T66" s="21"/>
      <c r="U66" s="27"/>
      <c r="V66" s="27"/>
      <c r="W66" s="27"/>
    </row>
    <row r="67" spans="1:23" ht="15" customHeight="1">
      <c r="A67" s="41"/>
      <c r="B67" s="42"/>
      <c r="C67" s="43"/>
      <c r="D67" s="192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4"/>
      <c r="R67" s="5"/>
      <c r="S67" s="237"/>
      <c r="T67" s="5"/>
      <c r="U67" s="5"/>
      <c r="V67" s="5"/>
      <c r="W67" s="5"/>
    </row>
    <row r="68" spans="1:23" ht="15" customHeight="1">
      <c r="A68" s="3" t="s">
        <v>681</v>
      </c>
      <c r="B68" s="21"/>
      <c r="C68" s="21"/>
      <c r="E68" s="240" t="s">
        <v>153</v>
      </c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14"/>
      <c r="R68" s="21"/>
      <c r="S68" s="236"/>
      <c r="T68" s="21"/>
      <c r="U68" s="27"/>
      <c r="V68" s="27"/>
      <c r="W68" s="27"/>
    </row>
    <row r="69" spans="1:23" ht="15" customHeight="1">
      <c r="A69" s="3" t="s">
        <v>756</v>
      </c>
      <c r="B69" s="21"/>
      <c r="C69" s="21"/>
      <c r="D69" s="21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4"/>
      <c r="R69" s="21"/>
      <c r="S69" s="236"/>
      <c r="T69" s="21"/>
      <c r="U69" s="5"/>
      <c r="V69" s="5"/>
      <c r="W69" s="5"/>
    </row>
    <row r="70" spans="1:23" ht="15" customHeight="1">
      <c r="A70" s="14"/>
      <c r="B70" s="21"/>
      <c r="C70" s="21"/>
      <c r="D70" s="21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14"/>
      <c r="R70" s="21"/>
      <c r="S70" s="236"/>
      <c r="T70" s="21"/>
      <c r="U70" s="27"/>
      <c r="V70" s="27"/>
      <c r="W70" s="27"/>
    </row>
    <row r="71" spans="1:23" ht="15" customHeight="1">
      <c r="A71" s="14"/>
      <c r="B71" s="21"/>
      <c r="C71" s="21"/>
      <c r="D71" s="21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14"/>
      <c r="R71" s="5"/>
      <c r="S71" s="237"/>
      <c r="T71" s="5"/>
      <c r="U71" s="27"/>
      <c r="V71" s="27"/>
      <c r="W71" s="27"/>
    </row>
    <row r="72" spans="1:23" ht="15" customHeight="1">
      <c r="A72" s="14"/>
      <c r="B72" s="21"/>
      <c r="C72" s="21"/>
      <c r="D72" s="21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"/>
      <c r="R72" s="5"/>
      <c r="S72" s="237"/>
      <c r="T72" s="5"/>
      <c r="U72" s="27"/>
      <c r="V72" s="27"/>
      <c r="W72" s="27"/>
    </row>
    <row r="73" spans="1:23" ht="15" customHeight="1">
      <c r="A73" s="14"/>
      <c r="B73" s="21"/>
      <c r="C73" s="21"/>
      <c r="D73" s="21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"/>
      <c r="R73" s="21"/>
      <c r="S73" s="21"/>
      <c r="T73" s="21"/>
      <c r="U73" s="27"/>
      <c r="V73" s="27"/>
      <c r="W73" s="27"/>
    </row>
    <row r="74" spans="1:23" ht="15" customHeight="1">
      <c r="A74" s="14"/>
      <c r="B74" s="21"/>
      <c r="C74" s="21"/>
      <c r="D74" s="21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4"/>
      <c r="R74" s="5"/>
      <c r="S74" s="5"/>
      <c r="T74" s="5"/>
      <c r="U74" s="5"/>
      <c r="V74" s="5"/>
      <c r="W74" s="5"/>
    </row>
    <row r="75" spans="1:23" ht="15" customHeight="1">
      <c r="A75" s="14"/>
      <c r="B75" s="21"/>
      <c r="C75" s="21"/>
      <c r="D75" s="21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4"/>
      <c r="R75" s="5"/>
      <c r="S75" s="5"/>
      <c r="T75" s="5"/>
      <c r="U75" s="5"/>
      <c r="V75" s="5"/>
      <c r="W75" s="5"/>
    </row>
    <row r="76" spans="1:23" ht="15" customHeight="1">
      <c r="A76" s="5"/>
      <c r="B76" s="21"/>
      <c r="C76" s="21"/>
      <c r="D76" s="21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4"/>
      <c r="R76" s="5"/>
      <c r="S76" s="5"/>
      <c r="T76" s="5"/>
      <c r="U76" s="5"/>
      <c r="V76" s="5"/>
      <c r="W76" s="5"/>
    </row>
    <row r="77" spans="1:23" ht="15" customHeight="1">
      <c r="A77" s="4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4"/>
      <c r="R77" s="5"/>
      <c r="S77" s="5"/>
      <c r="T77" s="5"/>
      <c r="U77" s="5"/>
      <c r="V77" s="5"/>
      <c r="W77" s="5"/>
    </row>
    <row r="78" spans="1:23" ht="15" customHeight="1">
      <c r="A78" s="44"/>
      <c r="B78" s="5"/>
      <c r="C78" s="5"/>
      <c r="D78" s="5"/>
      <c r="Q78" s="139"/>
      <c r="R78" s="5"/>
      <c r="S78" s="5"/>
      <c r="T78" s="5"/>
      <c r="U78" s="5"/>
      <c r="V78" s="5"/>
      <c r="W78" s="5"/>
    </row>
    <row r="79" spans="17:23" ht="15" customHeight="1">
      <c r="Q79" s="44"/>
      <c r="R79" s="5"/>
      <c r="S79" s="5"/>
      <c r="T79" s="5"/>
      <c r="U79" s="5"/>
      <c r="V79" s="5"/>
      <c r="W79" s="5"/>
    </row>
    <row r="80" spans="17:23" ht="15" customHeight="1">
      <c r="Q80" s="44"/>
      <c r="R80" s="5"/>
      <c r="S80" s="5"/>
      <c r="T80" s="5"/>
      <c r="U80" s="5"/>
      <c r="V80" s="5"/>
      <c r="W80" s="5"/>
    </row>
    <row r="81" spans="17:23" ht="14.25">
      <c r="Q81" s="44"/>
      <c r="R81" s="5"/>
      <c r="S81" s="5"/>
      <c r="T81" s="5"/>
      <c r="U81" s="5"/>
      <c r="V81" s="5"/>
      <c r="W81" s="5"/>
    </row>
  </sheetData>
  <sheetProtection/>
  <mergeCells count="30">
    <mergeCell ref="S4:S5"/>
    <mergeCell ref="O4:O5"/>
    <mergeCell ref="P4:P5"/>
    <mergeCell ref="E68:P68"/>
    <mergeCell ref="K4:K5"/>
    <mergeCell ref="L4:L5"/>
    <mergeCell ref="M4:M5"/>
    <mergeCell ref="N4:N5"/>
    <mergeCell ref="G4:G5"/>
    <mergeCell ref="H4:H5"/>
    <mergeCell ref="I4:I5"/>
    <mergeCell ref="S70:S72"/>
    <mergeCell ref="S52:S53"/>
    <mergeCell ref="S54:S55"/>
    <mergeCell ref="S59:S60"/>
    <mergeCell ref="S61:S62"/>
    <mergeCell ref="S56:S58"/>
    <mergeCell ref="S63:S64"/>
    <mergeCell ref="S66:S67"/>
    <mergeCell ref="S68:S69"/>
    <mergeCell ref="A2:P2"/>
    <mergeCell ref="T4:T5"/>
    <mergeCell ref="U4:W4"/>
    <mergeCell ref="A4:B5"/>
    <mergeCell ref="C4:C5"/>
    <mergeCell ref="D4:D5"/>
    <mergeCell ref="Q4:R5"/>
    <mergeCell ref="E4:E5"/>
    <mergeCell ref="F4:F5"/>
    <mergeCell ref="J4:J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1"/>
  <rowBreaks count="1" manualBreakCount="1">
    <brk id="7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B3" sqref="B3"/>
    </sheetView>
  </sheetViews>
  <sheetFormatPr defaultColWidth="10.625" defaultRowHeight="13.5"/>
  <cols>
    <col min="1" max="1" width="4.625" style="3" customWidth="1"/>
    <col min="2" max="2" width="21.25390625" style="3" bestFit="1" customWidth="1"/>
    <col min="3" max="3" width="88.625" style="71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753</v>
      </c>
      <c r="C1" s="70"/>
      <c r="P1" s="13" t="s">
        <v>237</v>
      </c>
    </row>
    <row r="2" spans="1:23" ht="19.5" customHeight="1">
      <c r="A2" s="222" t="s">
        <v>927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38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26" t="s">
        <v>7</v>
      </c>
      <c r="B4" s="227"/>
      <c r="C4" s="241" t="s">
        <v>8</v>
      </c>
      <c r="D4" s="243" t="s">
        <v>9</v>
      </c>
      <c r="E4" s="234" t="s">
        <v>915</v>
      </c>
      <c r="F4" s="234" t="s">
        <v>916</v>
      </c>
      <c r="G4" s="234" t="s">
        <v>917</v>
      </c>
      <c r="H4" s="234" t="s">
        <v>918</v>
      </c>
      <c r="I4" s="234" t="s">
        <v>919</v>
      </c>
      <c r="J4" s="234" t="s">
        <v>920</v>
      </c>
      <c r="K4" s="234" t="s">
        <v>921</v>
      </c>
      <c r="L4" s="234" t="s">
        <v>922</v>
      </c>
      <c r="M4" s="234" t="s">
        <v>923</v>
      </c>
      <c r="N4" s="234" t="s">
        <v>924</v>
      </c>
      <c r="O4" s="234" t="s">
        <v>925</v>
      </c>
      <c r="P4" s="238" t="s">
        <v>926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28"/>
      <c r="B5" s="229"/>
      <c r="C5" s="242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23" ht="15" customHeight="1">
      <c r="A6" s="14"/>
      <c r="B6" s="40" t="s">
        <v>32</v>
      </c>
      <c r="C6" s="72" t="s">
        <v>154</v>
      </c>
      <c r="D6" s="46" t="s">
        <v>877</v>
      </c>
      <c r="E6" s="119">
        <v>297</v>
      </c>
      <c r="F6" s="119">
        <v>297</v>
      </c>
      <c r="G6" s="119">
        <v>297</v>
      </c>
      <c r="H6" s="119">
        <v>297</v>
      </c>
      <c r="I6" s="119">
        <v>297</v>
      </c>
      <c r="J6" s="119">
        <v>297</v>
      </c>
      <c r="K6" s="119">
        <v>297</v>
      </c>
      <c r="L6" s="119">
        <v>297</v>
      </c>
      <c r="M6" s="119">
        <v>297</v>
      </c>
      <c r="N6" s="119">
        <v>297</v>
      </c>
      <c r="O6" s="119">
        <v>297</v>
      </c>
      <c r="P6" s="119">
        <v>297</v>
      </c>
      <c r="Q6" s="14"/>
      <c r="R6" s="21"/>
      <c r="S6" s="21"/>
      <c r="T6" s="21"/>
      <c r="U6" s="27"/>
      <c r="V6" s="27"/>
      <c r="W6" s="27"/>
    </row>
    <row r="7" spans="1:23" ht="15" customHeight="1">
      <c r="A7" s="14"/>
      <c r="B7" s="40" t="s">
        <v>33</v>
      </c>
      <c r="C7" s="72" t="s">
        <v>155</v>
      </c>
      <c r="D7" s="46" t="s">
        <v>877</v>
      </c>
      <c r="E7" s="119">
        <v>198</v>
      </c>
      <c r="F7" s="119">
        <v>198</v>
      </c>
      <c r="G7" s="119">
        <v>201</v>
      </c>
      <c r="H7" s="119">
        <v>201</v>
      </c>
      <c r="I7" s="119">
        <v>201</v>
      </c>
      <c r="J7" s="119">
        <v>201</v>
      </c>
      <c r="K7" s="119">
        <v>201</v>
      </c>
      <c r="L7" s="119">
        <v>201</v>
      </c>
      <c r="M7" s="119">
        <v>201</v>
      </c>
      <c r="N7" s="119">
        <v>201</v>
      </c>
      <c r="O7" s="119">
        <v>201</v>
      </c>
      <c r="P7" s="119">
        <v>201</v>
      </c>
      <c r="Q7" s="14"/>
      <c r="R7" s="21"/>
      <c r="S7" s="21"/>
      <c r="T7" s="21"/>
      <c r="U7" s="27"/>
      <c r="V7" s="27"/>
      <c r="W7" s="27"/>
    </row>
    <row r="8" spans="1:23" ht="15" customHeight="1">
      <c r="A8" s="21"/>
      <c r="B8" s="40" t="s">
        <v>883</v>
      </c>
      <c r="C8" s="72" t="s">
        <v>682</v>
      </c>
      <c r="D8" s="46" t="s">
        <v>877</v>
      </c>
      <c r="E8" s="119">
        <v>225</v>
      </c>
      <c r="F8" s="119">
        <v>225</v>
      </c>
      <c r="G8" s="119">
        <v>225</v>
      </c>
      <c r="H8" s="119">
        <v>225</v>
      </c>
      <c r="I8" s="119">
        <v>225</v>
      </c>
      <c r="J8" s="119">
        <v>225</v>
      </c>
      <c r="K8" s="119">
        <v>225</v>
      </c>
      <c r="L8" s="119">
        <v>225</v>
      </c>
      <c r="M8" s="119">
        <v>225</v>
      </c>
      <c r="N8" s="119">
        <v>225</v>
      </c>
      <c r="O8" s="119">
        <v>225</v>
      </c>
      <c r="P8" s="119">
        <v>225</v>
      </c>
      <c r="Q8" s="14"/>
      <c r="R8" s="21"/>
      <c r="S8" s="21"/>
      <c r="T8" s="21"/>
      <c r="U8" s="27"/>
      <c r="V8" s="27"/>
      <c r="W8" s="27"/>
    </row>
    <row r="9" spans="1:23" ht="15" customHeight="1">
      <c r="A9" s="21"/>
      <c r="B9" s="40" t="s">
        <v>683</v>
      </c>
      <c r="C9" s="72" t="s">
        <v>748</v>
      </c>
      <c r="D9" s="46" t="s">
        <v>878</v>
      </c>
      <c r="E9" s="119">
        <v>332</v>
      </c>
      <c r="F9" s="119">
        <v>332</v>
      </c>
      <c r="G9" s="119">
        <v>332</v>
      </c>
      <c r="H9" s="119">
        <v>332</v>
      </c>
      <c r="I9" s="119">
        <v>332</v>
      </c>
      <c r="J9" s="119">
        <v>332</v>
      </c>
      <c r="K9" s="119">
        <v>332</v>
      </c>
      <c r="L9" s="119">
        <v>332</v>
      </c>
      <c r="M9" s="119">
        <v>332</v>
      </c>
      <c r="N9" s="119">
        <v>332</v>
      </c>
      <c r="O9" s="119">
        <v>332</v>
      </c>
      <c r="P9" s="119">
        <v>332</v>
      </c>
      <c r="Q9" s="14"/>
      <c r="R9" s="21"/>
      <c r="S9" s="21"/>
      <c r="T9" s="21"/>
      <c r="U9" s="27"/>
      <c r="V9" s="27"/>
      <c r="W9" s="27"/>
    </row>
    <row r="10" spans="1:23" ht="15" customHeight="1">
      <c r="A10" s="29" t="s">
        <v>1010</v>
      </c>
      <c r="B10" s="30"/>
      <c r="C10" s="72"/>
      <c r="D10" s="46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4"/>
      <c r="R10" s="21"/>
      <c r="S10" s="21"/>
      <c r="T10" s="21"/>
      <c r="U10" s="27"/>
      <c r="V10" s="27"/>
      <c r="W10" s="27"/>
    </row>
    <row r="11" spans="1:23" ht="15" customHeight="1">
      <c r="A11" s="21"/>
      <c r="B11" s="40" t="s">
        <v>34</v>
      </c>
      <c r="C11" s="72" t="s">
        <v>196</v>
      </c>
      <c r="D11" s="46" t="s">
        <v>941</v>
      </c>
      <c r="E11" s="119">
        <v>65</v>
      </c>
      <c r="F11" s="119">
        <v>65</v>
      </c>
      <c r="G11" s="119">
        <v>65</v>
      </c>
      <c r="H11" s="119">
        <v>65</v>
      </c>
      <c r="I11" s="119">
        <v>67</v>
      </c>
      <c r="J11" s="119">
        <v>67</v>
      </c>
      <c r="K11" s="119">
        <v>67</v>
      </c>
      <c r="L11" s="119">
        <v>67</v>
      </c>
      <c r="M11" s="119">
        <v>67</v>
      </c>
      <c r="N11" s="119">
        <v>67</v>
      </c>
      <c r="O11" s="119">
        <v>67</v>
      </c>
      <c r="P11" s="119">
        <v>67</v>
      </c>
      <c r="Q11" s="14"/>
      <c r="R11" s="21"/>
      <c r="S11" s="21"/>
      <c r="T11" s="21"/>
      <c r="U11" s="27"/>
      <c r="V11" s="27"/>
      <c r="W11" s="27"/>
    </row>
    <row r="12" spans="1:23" ht="15" customHeight="1">
      <c r="A12" s="21"/>
      <c r="B12" s="40"/>
      <c r="C12" s="72" t="s">
        <v>929</v>
      </c>
      <c r="D12" s="46" t="s">
        <v>938</v>
      </c>
      <c r="E12" s="119">
        <v>209</v>
      </c>
      <c r="F12" s="119">
        <v>209</v>
      </c>
      <c r="G12" s="119">
        <v>209</v>
      </c>
      <c r="H12" s="119">
        <v>209</v>
      </c>
      <c r="I12" s="119">
        <v>209</v>
      </c>
      <c r="J12" s="119">
        <v>209</v>
      </c>
      <c r="K12" s="119">
        <v>209</v>
      </c>
      <c r="L12" s="119">
        <v>209</v>
      </c>
      <c r="M12" s="119">
        <v>209</v>
      </c>
      <c r="N12" s="119">
        <v>209</v>
      </c>
      <c r="O12" s="119">
        <v>209</v>
      </c>
      <c r="P12" s="119">
        <v>209</v>
      </c>
      <c r="Q12" s="14"/>
      <c r="R12" s="21"/>
      <c r="S12" s="21"/>
      <c r="T12" s="21"/>
      <c r="U12" s="27"/>
      <c r="V12" s="27"/>
      <c r="W12" s="27"/>
    </row>
    <row r="13" spans="1:23" ht="24">
      <c r="A13" s="21"/>
      <c r="B13" s="40" t="s">
        <v>684</v>
      </c>
      <c r="C13" s="155" t="s">
        <v>928</v>
      </c>
      <c r="D13" s="46" t="s">
        <v>939</v>
      </c>
      <c r="E13" s="119">
        <v>2361</v>
      </c>
      <c r="F13" s="119">
        <v>2361</v>
      </c>
      <c r="G13" s="119">
        <v>2361</v>
      </c>
      <c r="H13" s="119">
        <v>2361</v>
      </c>
      <c r="I13" s="119">
        <v>2361</v>
      </c>
      <c r="J13" s="119">
        <v>2520</v>
      </c>
      <c r="K13" s="119">
        <v>2520</v>
      </c>
      <c r="L13" s="119">
        <v>2520</v>
      </c>
      <c r="M13" s="119">
        <v>2520</v>
      </c>
      <c r="N13" s="119">
        <v>2520</v>
      </c>
      <c r="O13" s="119">
        <v>2520</v>
      </c>
      <c r="P13" s="119">
        <v>2520</v>
      </c>
      <c r="Q13" s="14"/>
      <c r="R13" s="21"/>
      <c r="S13" s="21"/>
      <c r="T13" s="21"/>
      <c r="U13" s="27"/>
      <c r="V13" s="27"/>
      <c r="W13" s="27"/>
    </row>
    <row r="14" spans="1:23" ht="15" customHeight="1">
      <c r="A14" s="14"/>
      <c r="B14" s="40" t="s">
        <v>884</v>
      </c>
      <c r="C14" s="72" t="s">
        <v>749</v>
      </c>
      <c r="D14" s="46" t="s">
        <v>942</v>
      </c>
      <c r="E14" s="119">
        <v>353</v>
      </c>
      <c r="F14" s="119">
        <v>353</v>
      </c>
      <c r="G14" s="119">
        <v>344</v>
      </c>
      <c r="H14" s="119">
        <v>344</v>
      </c>
      <c r="I14" s="119">
        <v>339</v>
      </c>
      <c r="J14" s="119">
        <v>339</v>
      </c>
      <c r="K14" s="119">
        <v>339</v>
      </c>
      <c r="L14" s="119">
        <v>365</v>
      </c>
      <c r="M14" s="119">
        <v>365</v>
      </c>
      <c r="N14" s="119">
        <v>365</v>
      </c>
      <c r="O14" s="119">
        <v>365</v>
      </c>
      <c r="P14" s="119">
        <v>365</v>
      </c>
      <c r="Q14" s="14"/>
      <c r="R14" s="21"/>
      <c r="S14" s="21"/>
      <c r="T14" s="21"/>
      <c r="U14" s="27"/>
      <c r="V14" s="27"/>
      <c r="W14" s="27"/>
    </row>
    <row r="15" spans="1:23" ht="15" customHeight="1">
      <c r="A15" s="21"/>
      <c r="B15" s="40" t="s">
        <v>36</v>
      </c>
      <c r="C15" s="72" t="s">
        <v>197</v>
      </c>
      <c r="D15" s="46" t="s">
        <v>942</v>
      </c>
      <c r="E15" s="119">
        <v>307</v>
      </c>
      <c r="F15" s="119">
        <v>250</v>
      </c>
      <c r="G15" s="119">
        <v>250</v>
      </c>
      <c r="H15" s="119">
        <v>307</v>
      </c>
      <c r="I15" s="119">
        <v>307</v>
      </c>
      <c r="J15" s="119">
        <v>307</v>
      </c>
      <c r="K15" s="119">
        <v>307</v>
      </c>
      <c r="L15" s="119">
        <v>307</v>
      </c>
      <c r="M15" s="119">
        <v>307</v>
      </c>
      <c r="N15" s="119">
        <v>348</v>
      </c>
      <c r="O15" s="119">
        <v>348</v>
      </c>
      <c r="P15" s="119">
        <v>348</v>
      </c>
      <c r="Q15" s="14"/>
      <c r="R15" s="21"/>
      <c r="S15" s="21"/>
      <c r="T15" s="21"/>
      <c r="U15" s="27"/>
      <c r="V15" s="27"/>
      <c r="W15" s="27"/>
    </row>
    <row r="16" spans="1:23" ht="15" customHeight="1">
      <c r="A16" s="21"/>
      <c r="B16" s="40" t="s">
        <v>885</v>
      </c>
      <c r="C16" s="72" t="s">
        <v>930</v>
      </c>
      <c r="D16" s="46" t="s">
        <v>938</v>
      </c>
      <c r="E16" s="119">
        <v>219</v>
      </c>
      <c r="F16" s="119">
        <v>255</v>
      </c>
      <c r="G16" s="119">
        <v>183</v>
      </c>
      <c r="H16" s="119">
        <v>179</v>
      </c>
      <c r="I16" s="119">
        <v>219</v>
      </c>
      <c r="J16" s="119">
        <v>225</v>
      </c>
      <c r="K16" s="119">
        <v>225</v>
      </c>
      <c r="L16" s="119">
        <v>219</v>
      </c>
      <c r="M16" s="119">
        <v>199</v>
      </c>
      <c r="N16" s="119">
        <v>225</v>
      </c>
      <c r="O16" s="119">
        <v>255</v>
      </c>
      <c r="P16" s="119">
        <v>189</v>
      </c>
      <c r="Q16" s="14"/>
      <c r="R16" s="21"/>
      <c r="S16" s="21"/>
      <c r="T16" s="21"/>
      <c r="U16" s="27"/>
      <c r="V16" s="27"/>
      <c r="W16" s="27"/>
    </row>
    <row r="17" spans="1:23" ht="15" customHeight="1">
      <c r="A17" s="21"/>
      <c r="B17" s="40" t="s">
        <v>37</v>
      </c>
      <c r="C17" s="72" t="s">
        <v>38</v>
      </c>
      <c r="D17" s="46" t="s">
        <v>875</v>
      </c>
      <c r="E17" s="119">
        <v>296</v>
      </c>
      <c r="F17" s="119">
        <v>278</v>
      </c>
      <c r="G17" s="119">
        <v>294</v>
      </c>
      <c r="H17" s="119">
        <v>267</v>
      </c>
      <c r="I17" s="119">
        <v>264</v>
      </c>
      <c r="J17" s="119">
        <v>263</v>
      </c>
      <c r="K17" s="119">
        <v>257</v>
      </c>
      <c r="L17" s="119">
        <v>258</v>
      </c>
      <c r="M17" s="119">
        <v>272</v>
      </c>
      <c r="N17" s="119">
        <v>318</v>
      </c>
      <c r="O17" s="119">
        <v>298</v>
      </c>
      <c r="P17" s="119">
        <v>301</v>
      </c>
      <c r="Q17" s="14"/>
      <c r="R17" s="21"/>
      <c r="S17" s="21"/>
      <c r="T17" s="21"/>
      <c r="U17" s="27"/>
      <c r="V17" s="27"/>
      <c r="W17" s="27"/>
    </row>
    <row r="18" spans="1:23" ht="15" customHeight="1">
      <c r="A18" s="29" t="s">
        <v>1011</v>
      </c>
      <c r="B18" s="30"/>
      <c r="C18" s="72"/>
      <c r="D18" s="46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4"/>
      <c r="R18" s="21"/>
      <c r="S18" s="21"/>
      <c r="T18" s="21"/>
      <c r="U18" s="27"/>
      <c r="V18" s="27"/>
      <c r="W18" s="27"/>
    </row>
    <row r="19" spans="1:23" ht="15" customHeight="1">
      <c r="A19" s="21"/>
      <c r="B19" s="40" t="s">
        <v>40</v>
      </c>
      <c r="C19" s="72"/>
      <c r="D19" s="46" t="s">
        <v>875</v>
      </c>
      <c r="E19" s="119">
        <v>175</v>
      </c>
      <c r="F19" s="119">
        <v>174</v>
      </c>
      <c r="G19" s="119">
        <v>156</v>
      </c>
      <c r="H19" s="119">
        <v>181</v>
      </c>
      <c r="I19" s="119">
        <v>150</v>
      </c>
      <c r="J19" s="119">
        <v>149</v>
      </c>
      <c r="K19" s="119">
        <v>135</v>
      </c>
      <c r="L19" s="119">
        <v>156</v>
      </c>
      <c r="M19" s="119">
        <v>173</v>
      </c>
      <c r="N19" s="119">
        <v>136</v>
      </c>
      <c r="O19" s="119">
        <v>104</v>
      </c>
      <c r="P19" s="119">
        <v>92</v>
      </c>
      <c r="Q19" s="14"/>
      <c r="R19" s="21"/>
      <c r="S19" s="21"/>
      <c r="T19" s="21"/>
      <c r="U19" s="27"/>
      <c r="V19" s="27"/>
      <c r="W19" s="27"/>
    </row>
    <row r="20" spans="1:23" ht="15" customHeight="1">
      <c r="A20" s="21"/>
      <c r="B20" s="40" t="s">
        <v>41</v>
      </c>
      <c r="C20" s="72"/>
      <c r="D20" s="46" t="s">
        <v>875</v>
      </c>
      <c r="E20" s="119">
        <v>566</v>
      </c>
      <c r="F20" s="119">
        <v>519</v>
      </c>
      <c r="G20" s="119">
        <v>443</v>
      </c>
      <c r="H20" s="119">
        <v>731</v>
      </c>
      <c r="I20" s="119">
        <v>622</v>
      </c>
      <c r="J20" s="119">
        <v>723</v>
      </c>
      <c r="K20" s="119">
        <v>874</v>
      </c>
      <c r="L20" s="119">
        <v>1337</v>
      </c>
      <c r="M20" s="119">
        <v>1251</v>
      </c>
      <c r="N20" s="119">
        <v>713</v>
      </c>
      <c r="O20" s="119">
        <v>584</v>
      </c>
      <c r="P20" s="119">
        <v>503</v>
      </c>
      <c r="Q20" s="14"/>
      <c r="R20" s="21"/>
      <c r="S20" s="21"/>
      <c r="T20" s="21"/>
      <c r="U20" s="27"/>
      <c r="V20" s="27"/>
      <c r="W20" s="27"/>
    </row>
    <row r="21" spans="1:23" ht="15" customHeight="1">
      <c r="A21" s="21"/>
      <c r="B21" s="40" t="s">
        <v>42</v>
      </c>
      <c r="C21" s="72" t="s">
        <v>43</v>
      </c>
      <c r="D21" s="46" t="s">
        <v>874</v>
      </c>
      <c r="E21" s="119">
        <v>145</v>
      </c>
      <c r="F21" s="119">
        <v>151</v>
      </c>
      <c r="G21" s="119">
        <v>131</v>
      </c>
      <c r="H21" s="119">
        <v>189</v>
      </c>
      <c r="I21" s="119">
        <v>145</v>
      </c>
      <c r="J21" s="119">
        <v>184</v>
      </c>
      <c r="K21" s="119">
        <v>164</v>
      </c>
      <c r="L21" s="119">
        <v>184</v>
      </c>
      <c r="M21" s="119">
        <v>227</v>
      </c>
      <c r="N21" s="119">
        <v>133</v>
      </c>
      <c r="O21" s="119">
        <v>101</v>
      </c>
      <c r="P21" s="119">
        <v>100</v>
      </c>
      <c r="Q21" s="14"/>
      <c r="R21" s="21"/>
      <c r="S21" s="21"/>
      <c r="T21" s="21"/>
      <c r="U21" s="27"/>
      <c r="V21" s="27"/>
      <c r="W21" s="27"/>
    </row>
    <row r="22" spans="1:23" ht="15" customHeight="1">
      <c r="A22" s="21"/>
      <c r="B22" s="40" t="s">
        <v>44</v>
      </c>
      <c r="C22" s="72"/>
      <c r="D22" s="46" t="s">
        <v>874</v>
      </c>
      <c r="E22" s="119">
        <v>706</v>
      </c>
      <c r="F22" s="119">
        <v>712</v>
      </c>
      <c r="G22" s="119">
        <v>773</v>
      </c>
      <c r="H22" s="119">
        <v>754</v>
      </c>
      <c r="I22" s="119">
        <v>602</v>
      </c>
      <c r="J22" s="119">
        <v>675</v>
      </c>
      <c r="K22" s="119">
        <v>622</v>
      </c>
      <c r="L22" s="119">
        <v>602</v>
      </c>
      <c r="M22" s="119">
        <v>564</v>
      </c>
      <c r="N22" s="119">
        <v>506</v>
      </c>
      <c r="O22" s="119">
        <v>411</v>
      </c>
      <c r="P22" s="119">
        <v>348</v>
      </c>
      <c r="Q22" s="14"/>
      <c r="R22" s="21"/>
      <c r="S22" s="21"/>
      <c r="T22" s="21"/>
      <c r="U22" s="27"/>
      <c r="V22" s="27"/>
      <c r="W22" s="27"/>
    </row>
    <row r="23" spans="1:23" ht="15" customHeight="1">
      <c r="A23" s="21"/>
      <c r="B23" s="40" t="s">
        <v>45</v>
      </c>
      <c r="C23" s="72" t="s">
        <v>46</v>
      </c>
      <c r="D23" s="46" t="s">
        <v>874</v>
      </c>
      <c r="E23" s="119">
        <v>512</v>
      </c>
      <c r="F23" s="119">
        <v>566</v>
      </c>
      <c r="G23" s="119">
        <v>407</v>
      </c>
      <c r="H23" s="119">
        <v>506</v>
      </c>
      <c r="I23" s="119">
        <v>327</v>
      </c>
      <c r="J23" s="119">
        <v>441</v>
      </c>
      <c r="K23" s="119">
        <v>279</v>
      </c>
      <c r="L23" s="119">
        <v>283</v>
      </c>
      <c r="M23" s="119">
        <v>323</v>
      </c>
      <c r="N23" s="119">
        <v>257</v>
      </c>
      <c r="O23" s="119">
        <v>250</v>
      </c>
      <c r="P23" s="119">
        <v>358</v>
      </c>
      <c r="Q23" s="14"/>
      <c r="R23" s="21"/>
      <c r="S23" s="21"/>
      <c r="T23" s="21"/>
      <c r="U23" s="27"/>
      <c r="V23" s="27"/>
      <c r="W23" s="27"/>
    </row>
    <row r="24" spans="1:23" ht="15" customHeight="1">
      <c r="A24" s="21"/>
      <c r="B24" s="40" t="s">
        <v>886</v>
      </c>
      <c r="C24" s="72" t="s">
        <v>685</v>
      </c>
      <c r="D24" s="46" t="s">
        <v>877</v>
      </c>
      <c r="E24" s="119">
        <v>25</v>
      </c>
      <c r="F24" s="119">
        <v>25</v>
      </c>
      <c r="G24" s="119">
        <v>26</v>
      </c>
      <c r="H24" s="119">
        <v>26</v>
      </c>
      <c r="I24" s="119">
        <v>26</v>
      </c>
      <c r="J24" s="119">
        <v>29</v>
      </c>
      <c r="K24" s="119">
        <v>26</v>
      </c>
      <c r="L24" s="119">
        <v>26</v>
      </c>
      <c r="M24" s="119">
        <v>26</v>
      </c>
      <c r="N24" s="119">
        <v>26</v>
      </c>
      <c r="O24" s="119">
        <v>26</v>
      </c>
      <c r="P24" s="119">
        <v>26</v>
      </c>
      <c r="Q24" s="14"/>
      <c r="R24" s="21"/>
      <c r="S24" s="21"/>
      <c r="T24" s="21"/>
      <c r="U24" s="27"/>
      <c r="V24" s="27"/>
      <c r="W24" s="27"/>
    </row>
    <row r="25" spans="1:23" ht="15" customHeight="1">
      <c r="A25" s="21"/>
      <c r="B25" s="40" t="s">
        <v>887</v>
      </c>
      <c r="C25" s="72"/>
      <c r="D25" s="46" t="s">
        <v>875</v>
      </c>
      <c r="E25" s="119">
        <v>687</v>
      </c>
      <c r="F25" s="119">
        <v>705</v>
      </c>
      <c r="G25" s="119">
        <v>612</v>
      </c>
      <c r="H25" s="119">
        <v>881</v>
      </c>
      <c r="I25" s="119">
        <v>801</v>
      </c>
      <c r="J25" s="119">
        <v>643</v>
      </c>
      <c r="K25" s="119">
        <v>785</v>
      </c>
      <c r="L25" s="119">
        <v>908</v>
      </c>
      <c r="M25" s="119">
        <v>847</v>
      </c>
      <c r="N25" s="119">
        <v>667</v>
      </c>
      <c r="O25" s="119">
        <v>447</v>
      </c>
      <c r="P25" s="119">
        <v>438</v>
      </c>
      <c r="Q25" s="14"/>
      <c r="R25" s="21"/>
      <c r="S25" s="21"/>
      <c r="T25" s="21"/>
      <c r="U25" s="27"/>
      <c r="V25" s="27"/>
      <c r="W25" s="27"/>
    </row>
    <row r="26" spans="1:23" ht="15" customHeight="1">
      <c r="A26" s="21"/>
      <c r="B26" s="40" t="s">
        <v>888</v>
      </c>
      <c r="C26" s="72"/>
      <c r="D26" s="46" t="s">
        <v>875</v>
      </c>
      <c r="E26" s="119">
        <v>799</v>
      </c>
      <c r="F26" s="119">
        <v>668</v>
      </c>
      <c r="G26" s="119">
        <v>677</v>
      </c>
      <c r="H26" s="119">
        <v>690</v>
      </c>
      <c r="I26" s="119">
        <v>732</v>
      </c>
      <c r="J26" s="119">
        <v>719</v>
      </c>
      <c r="K26" s="119">
        <v>650</v>
      </c>
      <c r="L26" s="119">
        <v>637</v>
      </c>
      <c r="M26" s="119">
        <v>795</v>
      </c>
      <c r="N26" s="119">
        <v>612</v>
      </c>
      <c r="O26" s="119">
        <v>576</v>
      </c>
      <c r="P26" s="119">
        <v>634</v>
      </c>
      <c r="Q26" s="14"/>
      <c r="R26" s="21"/>
      <c r="S26" s="21"/>
      <c r="T26" s="21"/>
      <c r="U26" s="27"/>
      <c r="V26" s="27"/>
      <c r="W26" s="27"/>
    </row>
    <row r="27" spans="1:23" ht="15" customHeight="1">
      <c r="A27" s="21"/>
      <c r="B27" s="40" t="s">
        <v>889</v>
      </c>
      <c r="C27" s="72"/>
      <c r="D27" s="46" t="s">
        <v>874</v>
      </c>
      <c r="E27" s="119">
        <v>240</v>
      </c>
      <c r="F27" s="119">
        <v>257</v>
      </c>
      <c r="G27" s="119">
        <v>260</v>
      </c>
      <c r="H27" s="119">
        <v>250</v>
      </c>
      <c r="I27" s="119">
        <v>298</v>
      </c>
      <c r="J27" s="119">
        <v>266</v>
      </c>
      <c r="K27" s="119">
        <v>230</v>
      </c>
      <c r="L27" s="119">
        <v>220</v>
      </c>
      <c r="M27" s="119">
        <v>249</v>
      </c>
      <c r="N27" s="119">
        <v>237</v>
      </c>
      <c r="O27" s="119">
        <v>227</v>
      </c>
      <c r="P27" s="119">
        <v>243</v>
      </c>
      <c r="Q27" s="14"/>
      <c r="R27" s="21"/>
      <c r="S27" s="21"/>
      <c r="T27" s="21"/>
      <c r="U27" s="27"/>
      <c r="V27" s="27"/>
      <c r="W27" s="27"/>
    </row>
    <row r="28" spans="1:23" ht="15" customHeight="1">
      <c r="A28" s="21"/>
      <c r="B28" s="40" t="s">
        <v>890</v>
      </c>
      <c r="C28" s="72" t="s">
        <v>686</v>
      </c>
      <c r="D28" s="46" t="s">
        <v>874</v>
      </c>
      <c r="E28" s="119">
        <v>429</v>
      </c>
      <c r="F28" s="119">
        <v>448</v>
      </c>
      <c r="G28" s="119">
        <v>423</v>
      </c>
      <c r="H28" s="119">
        <v>424</v>
      </c>
      <c r="I28" s="119">
        <v>411</v>
      </c>
      <c r="J28" s="119">
        <v>678</v>
      </c>
      <c r="K28" s="119">
        <v>565</v>
      </c>
      <c r="L28" s="119">
        <v>591</v>
      </c>
      <c r="M28" s="119">
        <v>462</v>
      </c>
      <c r="N28" s="119">
        <v>527</v>
      </c>
      <c r="O28" s="119">
        <v>471</v>
      </c>
      <c r="P28" s="119">
        <v>536</v>
      </c>
      <c r="Q28" s="14"/>
      <c r="R28" s="21"/>
      <c r="S28" s="21"/>
      <c r="T28" s="21"/>
      <c r="U28" s="27"/>
      <c r="V28" s="27"/>
      <c r="W28" s="27"/>
    </row>
    <row r="29" spans="1:23" ht="15" customHeight="1">
      <c r="A29" s="21"/>
      <c r="B29" s="40" t="s">
        <v>891</v>
      </c>
      <c r="C29" s="72"/>
      <c r="D29" s="46" t="s">
        <v>874</v>
      </c>
      <c r="E29" s="119">
        <v>130</v>
      </c>
      <c r="F29" s="119">
        <v>153</v>
      </c>
      <c r="G29" s="119">
        <v>149</v>
      </c>
      <c r="H29" s="119">
        <v>206</v>
      </c>
      <c r="I29" s="119">
        <v>178</v>
      </c>
      <c r="J29" s="119">
        <v>180</v>
      </c>
      <c r="K29" s="119">
        <v>173</v>
      </c>
      <c r="L29" s="119">
        <v>210</v>
      </c>
      <c r="M29" s="119">
        <v>233</v>
      </c>
      <c r="N29" s="119">
        <v>130</v>
      </c>
      <c r="O29" s="119">
        <v>116</v>
      </c>
      <c r="P29" s="119">
        <v>109</v>
      </c>
      <c r="Q29" s="14"/>
      <c r="R29" s="21"/>
      <c r="S29" s="21"/>
      <c r="T29" s="21"/>
      <c r="U29" s="27"/>
      <c r="V29" s="27"/>
      <c r="W29" s="27"/>
    </row>
    <row r="30" spans="1:23" ht="15" customHeight="1">
      <c r="A30" s="21"/>
      <c r="B30" s="40" t="s">
        <v>892</v>
      </c>
      <c r="C30" s="72"/>
      <c r="D30" s="46" t="s">
        <v>874</v>
      </c>
      <c r="E30" s="119">
        <v>297</v>
      </c>
      <c r="F30" s="119">
        <v>245</v>
      </c>
      <c r="G30" s="119">
        <v>242</v>
      </c>
      <c r="H30" s="119">
        <v>315</v>
      </c>
      <c r="I30" s="119">
        <v>229</v>
      </c>
      <c r="J30" s="119">
        <v>201</v>
      </c>
      <c r="K30" s="119">
        <v>214</v>
      </c>
      <c r="L30" s="119">
        <v>386</v>
      </c>
      <c r="M30" s="119">
        <v>402</v>
      </c>
      <c r="N30" s="119">
        <v>374</v>
      </c>
      <c r="O30" s="119">
        <v>310</v>
      </c>
      <c r="P30" s="119">
        <v>214</v>
      </c>
      <c r="Q30" s="14"/>
      <c r="R30" s="21"/>
      <c r="S30" s="21"/>
      <c r="T30" s="21"/>
      <c r="U30" s="27"/>
      <c r="V30" s="27"/>
      <c r="W30" s="27"/>
    </row>
    <row r="31" spans="1:23" ht="15" customHeight="1">
      <c r="A31" s="21"/>
      <c r="B31" s="40" t="s">
        <v>893</v>
      </c>
      <c r="C31" s="72"/>
      <c r="D31" s="46" t="s">
        <v>874</v>
      </c>
      <c r="E31" s="119">
        <v>762</v>
      </c>
      <c r="F31" s="119">
        <v>873</v>
      </c>
      <c r="G31" s="119">
        <v>876</v>
      </c>
      <c r="H31" s="119">
        <v>963</v>
      </c>
      <c r="I31" s="119">
        <v>1123</v>
      </c>
      <c r="J31" s="119">
        <v>985</v>
      </c>
      <c r="K31" s="119">
        <v>804</v>
      </c>
      <c r="L31" s="119">
        <v>687</v>
      </c>
      <c r="M31" s="119">
        <v>567</v>
      </c>
      <c r="N31" s="119">
        <v>517</v>
      </c>
      <c r="O31" s="119">
        <v>496</v>
      </c>
      <c r="P31" s="119">
        <v>478</v>
      </c>
      <c r="Q31" s="14"/>
      <c r="R31" s="21"/>
      <c r="S31" s="21"/>
      <c r="T31" s="21"/>
      <c r="U31" s="27"/>
      <c r="V31" s="27"/>
      <c r="W31" s="27"/>
    </row>
    <row r="32" spans="1:23" ht="15" customHeight="1">
      <c r="A32" s="21"/>
      <c r="B32" s="40" t="s">
        <v>47</v>
      </c>
      <c r="C32" s="72" t="s">
        <v>96</v>
      </c>
      <c r="D32" s="46" t="s">
        <v>874</v>
      </c>
      <c r="E32" s="119">
        <v>181</v>
      </c>
      <c r="F32" s="119">
        <v>177</v>
      </c>
      <c r="G32" s="119">
        <v>177</v>
      </c>
      <c r="H32" s="119">
        <v>167</v>
      </c>
      <c r="I32" s="119">
        <v>173</v>
      </c>
      <c r="J32" s="119">
        <v>155</v>
      </c>
      <c r="K32" s="119">
        <v>137</v>
      </c>
      <c r="L32" s="119">
        <v>125</v>
      </c>
      <c r="M32" s="119">
        <v>131</v>
      </c>
      <c r="N32" s="119">
        <v>135</v>
      </c>
      <c r="O32" s="119">
        <v>136</v>
      </c>
      <c r="P32" s="119">
        <v>137</v>
      </c>
      <c r="Q32" s="14"/>
      <c r="R32" s="21"/>
      <c r="S32" s="21"/>
      <c r="T32" s="21"/>
      <c r="U32" s="27"/>
      <c r="V32" s="27"/>
      <c r="W32" s="27"/>
    </row>
    <row r="33" spans="1:23" ht="15" customHeight="1">
      <c r="A33" s="21"/>
      <c r="B33" s="40" t="s">
        <v>894</v>
      </c>
      <c r="C33" s="72" t="s">
        <v>687</v>
      </c>
      <c r="D33" s="46" t="s">
        <v>874</v>
      </c>
      <c r="E33" s="119">
        <v>209</v>
      </c>
      <c r="F33" s="119">
        <v>235</v>
      </c>
      <c r="G33" s="119">
        <v>268</v>
      </c>
      <c r="H33" s="119">
        <v>233</v>
      </c>
      <c r="I33" s="119">
        <v>203</v>
      </c>
      <c r="J33" s="119">
        <v>270</v>
      </c>
      <c r="K33" s="119" t="s">
        <v>895</v>
      </c>
      <c r="L33" s="119" t="s">
        <v>895</v>
      </c>
      <c r="M33" s="119">
        <v>305</v>
      </c>
      <c r="N33" s="119">
        <v>249</v>
      </c>
      <c r="O33" s="119">
        <v>166</v>
      </c>
      <c r="P33" s="119">
        <v>233</v>
      </c>
      <c r="Q33" s="14"/>
      <c r="R33" s="21"/>
      <c r="S33" s="21"/>
      <c r="T33" s="21"/>
      <c r="U33" s="27"/>
      <c r="V33" s="27"/>
      <c r="W33" s="27"/>
    </row>
    <row r="34" spans="1:23" ht="15" customHeight="1">
      <c r="A34" s="21"/>
      <c r="B34" s="40" t="s">
        <v>896</v>
      </c>
      <c r="C34" s="72"/>
      <c r="D34" s="46" t="s">
        <v>874</v>
      </c>
      <c r="E34" s="119">
        <v>1058</v>
      </c>
      <c r="F34" s="119">
        <v>1032</v>
      </c>
      <c r="G34" s="119">
        <v>972</v>
      </c>
      <c r="H34" s="119">
        <v>1032</v>
      </c>
      <c r="I34" s="119">
        <v>1002</v>
      </c>
      <c r="J34" s="119">
        <v>1662</v>
      </c>
      <c r="K34" s="119">
        <v>1706</v>
      </c>
      <c r="L34" s="119">
        <v>1772</v>
      </c>
      <c r="M34" s="119">
        <v>1052</v>
      </c>
      <c r="N34" s="119">
        <v>859</v>
      </c>
      <c r="O34" s="119">
        <v>811</v>
      </c>
      <c r="P34" s="119">
        <v>826</v>
      </c>
      <c r="Q34" s="14"/>
      <c r="R34" s="21"/>
      <c r="S34" s="21"/>
      <c r="T34" s="21"/>
      <c r="U34" s="27"/>
      <c r="V34" s="27"/>
      <c r="W34" s="27"/>
    </row>
    <row r="35" spans="1:23" ht="15" customHeight="1">
      <c r="A35" s="21"/>
      <c r="B35" s="40" t="s">
        <v>897</v>
      </c>
      <c r="C35" s="72" t="s">
        <v>898</v>
      </c>
      <c r="D35" s="46" t="s">
        <v>874</v>
      </c>
      <c r="E35" s="119">
        <v>493</v>
      </c>
      <c r="F35" s="119">
        <v>465</v>
      </c>
      <c r="G35" s="119">
        <v>445</v>
      </c>
      <c r="H35" s="119">
        <v>471</v>
      </c>
      <c r="I35" s="119">
        <v>488</v>
      </c>
      <c r="J35" s="119">
        <v>531</v>
      </c>
      <c r="K35" s="119">
        <v>455</v>
      </c>
      <c r="L35" s="119">
        <v>488</v>
      </c>
      <c r="M35" s="119">
        <v>582</v>
      </c>
      <c r="N35" s="119">
        <v>518</v>
      </c>
      <c r="O35" s="119">
        <v>491</v>
      </c>
      <c r="P35" s="119">
        <v>532</v>
      </c>
      <c r="Q35" s="14"/>
      <c r="R35" s="21"/>
      <c r="S35" s="21"/>
      <c r="T35" s="21"/>
      <c r="U35" s="27"/>
      <c r="V35" s="27"/>
      <c r="W35" s="27"/>
    </row>
    <row r="36" spans="1:23" ht="15" customHeight="1">
      <c r="A36" s="21"/>
      <c r="B36" s="40" t="s">
        <v>899</v>
      </c>
      <c r="C36" s="72"/>
      <c r="D36" s="46" t="s">
        <v>877</v>
      </c>
      <c r="E36" s="119">
        <v>163</v>
      </c>
      <c r="F36" s="119">
        <v>173</v>
      </c>
      <c r="G36" s="119">
        <v>185</v>
      </c>
      <c r="H36" s="119">
        <v>234</v>
      </c>
      <c r="I36" s="119">
        <v>182</v>
      </c>
      <c r="J36" s="119">
        <v>183</v>
      </c>
      <c r="K36" s="119">
        <v>200</v>
      </c>
      <c r="L36" s="119">
        <v>382</v>
      </c>
      <c r="M36" s="119">
        <v>362</v>
      </c>
      <c r="N36" s="119">
        <v>278</v>
      </c>
      <c r="O36" s="119">
        <v>181</v>
      </c>
      <c r="P36" s="119">
        <v>187</v>
      </c>
      <c r="Q36" s="14"/>
      <c r="R36" s="21"/>
      <c r="S36" s="21"/>
      <c r="T36" s="21"/>
      <c r="U36" s="27"/>
      <c r="V36" s="27"/>
      <c r="W36" s="27"/>
    </row>
    <row r="37" spans="1:23" ht="15" customHeight="1">
      <c r="A37" s="21"/>
      <c r="B37" s="40" t="s">
        <v>900</v>
      </c>
      <c r="C37" s="72"/>
      <c r="D37" s="46" t="s">
        <v>877</v>
      </c>
      <c r="E37" s="119">
        <v>208</v>
      </c>
      <c r="F37" s="119">
        <v>196</v>
      </c>
      <c r="G37" s="119">
        <v>245</v>
      </c>
      <c r="H37" s="119">
        <v>205</v>
      </c>
      <c r="I37" s="119">
        <v>168</v>
      </c>
      <c r="J37" s="119">
        <v>124</v>
      </c>
      <c r="K37" s="119">
        <v>79</v>
      </c>
      <c r="L37" s="119">
        <v>103</v>
      </c>
      <c r="M37" s="119">
        <v>124</v>
      </c>
      <c r="N37" s="119">
        <v>119</v>
      </c>
      <c r="O37" s="119">
        <v>137</v>
      </c>
      <c r="P37" s="119">
        <v>183</v>
      </c>
      <c r="Q37" s="14"/>
      <c r="R37" s="21"/>
      <c r="S37" s="21"/>
      <c r="T37" s="21"/>
      <c r="U37" s="27"/>
      <c r="V37" s="27"/>
      <c r="W37" s="27"/>
    </row>
    <row r="38" spans="1:23" ht="15" customHeight="1">
      <c r="A38" s="21"/>
      <c r="B38" s="40" t="s">
        <v>901</v>
      </c>
      <c r="C38" s="72"/>
      <c r="D38" s="46" t="s">
        <v>875</v>
      </c>
      <c r="E38" s="119">
        <v>337</v>
      </c>
      <c r="F38" s="119">
        <v>339</v>
      </c>
      <c r="G38" s="119">
        <v>324</v>
      </c>
      <c r="H38" s="119">
        <v>311</v>
      </c>
      <c r="I38" s="119">
        <v>319</v>
      </c>
      <c r="J38" s="119">
        <v>491</v>
      </c>
      <c r="K38" s="119">
        <v>326</v>
      </c>
      <c r="L38" s="119">
        <v>250</v>
      </c>
      <c r="M38" s="119">
        <v>289</v>
      </c>
      <c r="N38" s="119">
        <v>247</v>
      </c>
      <c r="O38" s="119">
        <v>255</v>
      </c>
      <c r="P38" s="119">
        <v>330</v>
      </c>
      <c r="Q38" s="14"/>
      <c r="R38" s="21"/>
      <c r="S38" s="21"/>
      <c r="T38" s="21"/>
      <c r="U38" s="27"/>
      <c r="V38" s="27"/>
      <c r="W38" s="27"/>
    </row>
    <row r="39" spans="1:23" ht="15" customHeight="1">
      <c r="A39" s="21"/>
      <c r="B39" s="40" t="s">
        <v>902</v>
      </c>
      <c r="C39" s="72"/>
      <c r="D39" s="46" t="s">
        <v>875</v>
      </c>
      <c r="E39" s="119">
        <v>754</v>
      </c>
      <c r="F39" s="119">
        <v>642</v>
      </c>
      <c r="G39" s="119">
        <v>589</v>
      </c>
      <c r="H39" s="119">
        <v>624</v>
      </c>
      <c r="I39" s="119">
        <v>484</v>
      </c>
      <c r="J39" s="119">
        <v>466</v>
      </c>
      <c r="K39" s="119">
        <v>388</v>
      </c>
      <c r="L39" s="119">
        <v>454</v>
      </c>
      <c r="M39" s="119">
        <v>406</v>
      </c>
      <c r="N39" s="119">
        <v>382</v>
      </c>
      <c r="O39" s="119">
        <v>435</v>
      </c>
      <c r="P39" s="119">
        <v>598</v>
      </c>
      <c r="Q39" s="14"/>
      <c r="R39" s="21"/>
      <c r="S39" s="21"/>
      <c r="T39" s="21"/>
      <c r="U39" s="27"/>
      <c r="V39" s="27"/>
      <c r="W39" s="27"/>
    </row>
    <row r="40" spans="1:23" ht="15" customHeight="1">
      <c r="A40" s="21"/>
      <c r="B40" s="40" t="s">
        <v>903</v>
      </c>
      <c r="C40" s="72"/>
      <c r="D40" s="46" t="s">
        <v>875</v>
      </c>
      <c r="E40" s="119">
        <v>769</v>
      </c>
      <c r="F40" s="119">
        <v>835</v>
      </c>
      <c r="G40" s="119">
        <v>796</v>
      </c>
      <c r="H40" s="119">
        <v>726</v>
      </c>
      <c r="I40" s="119">
        <v>624</v>
      </c>
      <c r="J40" s="119">
        <v>670</v>
      </c>
      <c r="K40" s="119">
        <v>600</v>
      </c>
      <c r="L40" s="119">
        <v>636</v>
      </c>
      <c r="M40" s="119">
        <v>477</v>
      </c>
      <c r="N40" s="119">
        <v>556</v>
      </c>
      <c r="O40" s="119">
        <v>747</v>
      </c>
      <c r="P40" s="119">
        <v>715</v>
      </c>
      <c r="Q40" s="14"/>
      <c r="R40" s="21"/>
      <c r="S40" s="21"/>
      <c r="T40" s="21"/>
      <c r="U40" s="27"/>
      <c r="V40" s="27"/>
      <c r="W40" s="27"/>
    </row>
    <row r="41" spans="1:23" ht="15" customHeight="1">
      <c r="A41" s="21"/>
      <c r="B41" s="40" t="s">
        <v>50</v>
      </c>
      <c r="C41" s="72"/>
      <c r="D41" s="46" t="s">
        <v>875</v>
      </c>
      <c r="E41" s="119">
        <v>814</v>
      </c>
      <c r="F41" s="119">
        <v>832</v>
      </c>
      <c r="G41" s="119">
        <v>911</v>
      </c>
      <c r="H41" s="119">
        <v>839</v>
      </c>
      <c r="I41" s="119">
        <v>780</v>
      </c>
      <c r="J41" s="119">
        <v>507</v>
      </c>
      <c r="K41" s="119">
        <v>403</v>
      </c>
      <c r="L41" s="119">
        <v>456</v>
      </c>
      <c r="M41" s="119">
        <v>611</v>
      </c>
      <c r="N41" s="119">
        <v>573</v>
      </c>
      <c r="O41" s="119">
        <v>595</v>
      </c>
      <c r="P41" s="119">
        <v>582</v>
      </c>
      <c r="Q41" s="14"/>
      <c r="R41" s="21"/>
      <c r="S41" s="21"/>
      <c r="T41" s="21"/>
      <c r="U41" s="27"/>
      <c r="V41" s="27"/>
      <c r="W41" s="27"/>
    </row>
    <row r="42" spans="1:23" ht="15" customHeight="1">
      <c r="A42" s="21"/>
      <c r="B42" s="40" t="s">
        <v>51</v>
      </c>
      <c r="C42" s="72"/>
      <c r="D42" s="46" t="s">
        <v>877</v>
      </c>
      <c r="E42" s="119">
        <v>92</v>
      </c>
      <c r="F42" s="119">
        <v>121</v>
      </c>
      <c r="G42" s="119">
        <v>111</v>
      </c>
      <c r="H42" s="119">
        <v>120</v>
      </c>
      <c r="I42" s="119">
        <v>59</v>
      </c>
      <c r="J42" s="119">
        <v>54</v>
      </c>
      <c r="K42" s="119">
        <v>73</v>
      </c>
      <c r="L42" s="119">
        <v>55</v>
      </c>
      <c r="M42" s="119">
        <v>49</v>
      </c>
      <c r="N42" s="119">
        <v>45</v>
      </c>
      <c r="O42" s="119">
        <v>55</v>
      </c>
      <c r="P42" s="119">
        <v>54</v>
      </c>
      <c r="Q42" s="14"/>
      <c r="R42" s="21"/>
      <c r="S42" s="21"/>
      <c r="T42" s="21"/>
      <c r="U42" s="32"/>
      <c r="V42" s="32"/>
      <c r="W42" s="32"/>
    </row>
    <row r="43" spans="1:23" ht="15" customHeight="1">
      <c r="A43" s="21"/>
      <c r="B43" s="40" t="s">
        <v>52</v>
      </c>
      <c r="C43" s="72"/>
      <c r="D43" s="46" t="s">
        <v>877</v>
      </c>
      <c r="E43" s="119">
        <v>221</v>
      </c>
      <c r="F43" s="119">
        <v>226</v>
      </c>
      <c r="G43" s="119">
        <v>220</v>
      </c>
      <c r="H43" s="119">
        <v>241</v>
      </c>
      <c r="I43" s="119">
        <v>217</v>
      </c>
      <c r="J43" s="119">
        <v>188</v>
      </c>
      <c r="K43" s="119">
        <v>205</v>
      </c>
      <c r="L43" s="119">
        <v>220</v>
      </c>
      <c r="M43" s="119">
        <v>194</v>
      </c>
      <c r="N43" s="119">
        <v>217</v>
      </c>
      <c r="O43" s="119">
        <v>202</v>
      </c>
      <c r="P43" s="119">
        <v>212</v>
      </c>
      <c r="Q43" s="14"/>
      <c r="R43" s="21"/>
      <c r="S43" s="21"/>
      <c r="T43" s="21"/>
      <c r="U43" s="27"/>
      <c r="V43" s="27"/>
      <c r="W43" s="27"/>
    </row>
    <row r="44" spans="1:23" ht="15" customHeight="1">
      <c r="A44" s="21"/>
      <c r="B44" s="40" t="s">
        <v>904</v>
      </c>
      <c r="C44" s="72" t="s">
        <v>688</v>
      </c>
      <c r="D44" s="46" t="s">
        <v>876</v>
      </c>
      <c r="E44" s="119">
        <v>94</v>
      </c>
      <c r="F44" s="119">
        <v>94</v>
      </c>
      <c r="G44" s="119">
        <v>94</v>
      </c>
      <c r="H44" s="119">
        <v>94</v>
      </c>
      <c r="I44" s="119">
        <v>94</v>
      </c>
      <c r="J44" s="119">
        <v>94</v>
      </c>
      <c r="K44" s="119">
        <v>88</v>
      </c>
      <c r="L44" s="119">
        <v>88</v>
      </c>
      <c r="M44" s="119">
        <v>93</v>
      </c>
      <c r="N44" s="119">
        <v>93</v>
      </c>
      <c r="O44" s="119">
        <v>93</v>
      </c>
      <c r="P44" s="119">
        <v>93</v>
      </c>
      <c r="Q44" s="14"/>
      <c r="R44" s="21"/>
      <c r="S44" s="21"/>
      <c r="T44" s="21"/>
      <c r="U44" s="27"/>
      <c r="V44" s="27"/>
      <c r="W44" s="27"/>
    </row>
    <row r="45" spans="1:23" ht="15" customHeight="1">
      <c r="A45" s="21"/>
      <c r="B45" s="40" t="s">
        <v>905</v>
      </c>
      <c r="C45" s="72" t="s">
        <v>689</v>
      </c>
      <c r="D45" s="46" t="s">
        <v>876</v>
      </c>
      <c r="E45" s="119">
        <v>41</v>
      </c>
      <c r="F45" s="119">
        <v>41</v>
      </c>
      <c r="G45" s="119">
        <v>41</v>
      </c>
      <c r="H45" s="119">
        <v>41</v>
      </c>
      <c r="I45" s="119">
        <v>41</v>
      </c>
      <c r="J45" s="119">
        <v>55</v>
      </c>
      <c r="K45" s="119">
        <v>55</v>
      </c>
      <c r="L45" s="119">
        <v>55</v>
      </c>
      <c r="M45" s="119">
        <v>62</v>
      </c>
      <c r="N45" s="119">
        <v>62</v>
      </c>
      <c r="O45" s="119">
        <v>62</v>
      </c>
      <c r="P45" s="119">
        <v>62</v>
      </c>
      <c r="Q45" s="14"/>
      <c r="R45" s="21"/>
      <c r="S45" s="21"/>
      <c r="T45" s="21"/>
      <c r="U45" s="27"/>
      <c r="V45" s="27"/>
      <c r="W45" s="27"/>
    </row>
    <row r="46" spans="1:23" ht="15" customHeight="1">
      <c r="A46" s="21"/>
      <c r="B46" s="40" t="s">
        <v>690</v>
      </c>
      <c r="C46" s="72" t="s">
        <v>691</v>
      </c>
      <c r="D46" s="46" t="s">
        <v>876</v>
      </c>
      <c r="E46" s="119">
        <v>819</v>
      </c>
      <c r="F46" s="119">
        <v>819</v>
      </c>
      <c r="G46" s="119">
        <v>819</v>
      </c>
      <c r="H46" s="119">
        <v>819</v>
      </c>
      <c r="I46" s="119">
        <v>819</v>
      </c>
      <c r="J46" s="119">
        <v>819</v>
      </c>
      <c r="K46" s="119">
        <v>819</v>
      </c>
      <c r="L46" s="119">
        <v>819</v>
      </c>
      <c r="M46" s="119">
        <v>819</v>
      </c>
      <c r="N46" s="119">
        <v>819</v>
      </c>
      <c r="O46" s="119">
        <v>819</v>
      </c>
      <c r="P46" s="119">
        <v>819</v>
      </c>
      <c r="Q46" s="14"/>
      <c r="R46" s="21"/>
      <c r="S46" s="21"/>
      <c r="T46" s="21"/>
      <c r="U46" s="27"/>
      <c r="V46" s="27"/>
      <c r="W46" s="27"/>
    </row>
    <row r="47" spans="1:23" ht="15" customHeight="1">
      <c r="A47" s="21"/>
      <c r="B47" s="40" t="s">
        <v>692</v>
      </c>
      <c r="C47" s="72" t="s">
        <v>693</v>
      </c>
      <c r="D47" s="46" t="s">
        <v>943</v>
      </c>
      <c r="E47" s="119">
        <v>306</v>
      </c>
      <c r="F47" s="119">
        <v>294</v>
      </c>
      <c r="G47" s="119">
        <v>298</v>
      </c>
      <c r="H47" s="119">
        <v>298</v>
      </c>
      <c r="I47" s="119">
        <v>298</v>
      </c>
      <c r="J47" s="119">
        <v>298</v>
      </c>
      <c r="K47" s="119">
        <v>298</v>
      </c>
      <c r="L47" s="119">
        <v>298</v>
      </c>
      <c r="M47" s="119">
        <v>298</v>
      </c>
      <c r="N47" s="119">
        <v>298</v>
      </c>
      <c r="O47" s="119">
        <v>298</v>
      </c>
      <c r="P47" s="119">
        <v>298</v>
      </c>
      <c r="Q47" s="14"/>
      <c r="R47" s="21"/>
      <c r="S47" s="21"/>
      <c r="T47" s="21"/>
      <c r="U47" s="27"/>
      <c r="V47" s="27"/>
      <c r="W47" s="27"/>
    </row>
    <row r="48" spans="1:23" ht="15" customHeight="1">
      <c r="A48" s="21"/>
      <c r="B48" s="40" t="s">
        <v>906</v>
      </c>
      <c r="C48" s="72" t="s">
        <v>53</v>
      </c>
      <c r="D48" s="46" t="s">
        <v>877</v>
      </c>
      <c r="E48" s="119">
        <v>46</v>
      </c>
      <c r="F48" s="119">
        <v>46</v>
      </c>
      <c r="G48" s="119">
        <v>46</v>
      </c>
      <c r="H48" s="119">
        <v>46</v>
      </c>
      <c r="I48" s="119">
        <v>46</v>
      </c>
      <c r="J48" s="119">
        <v>46</v>
      </c>
      <c r="K48" s="119">
        <v>46</v>
      </c>
      <c r="L48" s="119">
        <v>46</v>
      </c>
      <c r="M48" s="119">
        <v>46</v>
      </c>
      <c r="N48" s="119">
        <v>46</v>
      </c>
      <c r="O48" s="119">
        <v>48</v>
      </c>
      <c r="P48" s="119">
        <v>48</v>
      </c>
      <c r="Q48" s="14"/>
      <c r="R48" s="21"/>
      <c r="S48" s="21"/>
      <c r="T48" s="21"/>
      <c r="U48" s="27"/>
      <c r="V48" s="27"/>
      <c r="W48" s="27"/>
    </row>
    <row r="49" spans="1:23" ht="15" customHeight="1">
      <c r="A49" s="14"/>
      <c r="B49" s="40" t="s">
        <v>907</v>
      </c>
      <c r="C49" s="72" t="s">
        <v>694</v>
      </c>
      <c r="D49" s="46" t="s">
        <v>877</v>
      </c>
      <c r="E49" s="119">
        <v>467</v>
      </c>
      <c r="F49" s="119">
        <v>541</v>
      </c>
      <c r="G49" s="119">
        <v>550</v>
      </c>
      <c r="H49" s="119">
        <v>553</v>
      </c>
      <c r="I49" s="119">
        <v>541</v>
      </c>
      <c r="J49" s="119">
        <v>550</v>
      </c>
      <c r="K49" s="119">
        <v>554</v>
      </c>
      <c r="L49" s="119">
        <v>554</v>
      </c>
      <c r="M49" s="119">
        <v>567</v>
      </c>
      <c r="N49" s="119">
        <v>567</v>
      </c>
      <c r="O49" s="119">
        <v>567</v>
      </c>
      <c r="P49" s="119">
        <v>567</v>
      </c>
      <c r="Q49" s="14"/>
      <c r="R49" s="21"/>
      <c r="S49" s="21"/>
      <c r="T49" s="21"/>
      <c r="U49" s="27"/>
      <c r="V49" s="27"/>
      <c r="W49" s="27"/>
    </row>
    <row r="50" spans="1:23" ht="15" customHeight="1">
      <c r="A50" s="21"/>
      <c r="B50" s="40" t="s">
        <v>54</v>
      </c>
      <c r="C50" s="72" t="s">
        <v>198</v>
      </c>
      <c r="D50" s="46" t="s">
        <v>876</v>
      </c>
      <c r="E50" s="119">
        <v>25</v>
      </c>
      <c r="F50" s="119">
        <v>25</v>
      </c>
      <c r="G50" s="119">
        <v>25</v>
      </c>
      <c r="H50" s="119">
        <v>25</v>
      </c>
      <c r="I50" s="119">
        <v>25</v>
      </c>
      <c r="J50" s="119">
        <v>25</v>
      </c>
      <c r="K50" s="119">
        <v>26</v>
      </c>
      <c r="L50" s="119">
        <v>26</v>
      </c>
      <c r="M50" s="119">
        <v>26</v>
      </c>
      <c r="N50" s="119">
        <v>26</v>
      </c>
      <c r="O50" s="119">
        <v>26</v>
      </c>
      <c r="P50" s="119">
        <v>27</v>
      </c>
      <c r="Q50" s="14"/>
      <c r="R50" s="21"/>
      <c r="S50" s="21"/>
      <c r="T50" s="21"/>
      <c r="U50" s="27"/>
      <c r="V50" s="27"/>
      <c r="W50" s="27"/>
    </row>
    <row r="51" spans="1:23" ht="15" customHeight="1">
      <c r="A51" s="21"/>
      <c r="B51" s="40" t="s">
        <v>55</v>
      </c>
      <c r="C51" s="72" t="s">
        <v>56</v>
      </c>
      <c r="D51" s="46" t="s">
        <v>876</v>
      </c>
      <c r="E51" s="119">
        <v>106</v>
      </c>
      <c r="F51" s="119">
        <v>106</v>
      </c>
      <c r="G51" s="119">
        <v>106</v>
      </c>
      <c r="H51" s="119">
        <v>106</v>
      </c>
      <c r="I51" s="119">
        <v>106</v>
      </c>
      <c r="J51" s="119">
        <v>106</v>
      </c>
      <c r="K51" s="119">
        <v>116</v>
      </c>
      <c r="L51" s="119">
        <v>116</v>
      </c>
      <c r="M51" s="119">
        <v>116</v>
      </c>
      <c r="N51" s="119">
        <v>116</v>
      </c>
      <c r="O51" s="119">
        <v>116</v>
      </c>
      <c r="P51" s="119">
        <v>119</v>
      </c>
      <c r="Q51" s="14"/>
      <c r="R51" s="21"/>
      <c r="S51" s="21"/>
      <c r="T51" s="21"/>
      <c r="U51" s="27"/>
      <c r="V51" s="27"/>
      <c r="W51" s="27"/>
    </row>
    <row r="52" spans="1:23" ht="15" customHeight="1">
      <c r="A52" s="21"/>
      <c r="B52" s="40" t="s">
        <v>57</v>
      </c>
      <c r="C52" s="72" t="s">
        <v>58</v>
      </c>
      <c r="D52" s="46" t="s">
        <v>876</v>
      </c>
      <c r="E52" s="119">
        <v>64</v>
      </c>
      <c r="F52" s="119">
        <v>64</v>
      </c>
      <c r="G52" s="119">
        <v>63</v>
      </c>
      <c r="H52" s="119">
        <v>65</v>
      </c>
      <c r="I52" s="119">
        <v>65</v>
      </c>
      <c r="J52" s="119">
        <v>66</v>
      </c>
      <c r="K52" s="119">
        <v>67</v>
      </c>
      <c r="L52" s="119">
        <v>67</v>
      </c>
      <c r="M52" s="119">
        <v>68</v>
      </c>
      <c r="N52" s="119">
        <v>69</v>
      </c>
      <c r="O52" s="119">
        <v>69</v>
      </c>
      <c r="P52" s="119">
        <v>69</v>
      </c>
      <c r="Q52" s="14"/>
      <c r="R52" s="21"/>
      <c r="S52" s="236"/>
      <c r="T52" s="21"/>
      <c r="U52" s="27"/>
      <c r="V52" s="27"/>
      <c r="W52" s="27"/>
    </row>
    <row r="53" spans="1:23" ht="15" customHeight="1">
      <c r="A53" s="21"/>
      <c r="B53" s="40" t="s">
        <v>59</v>
      </c>
      <c r="C53" s="72" t="s">
        <v>60</v>
      </c>
      <c r="D53" s="46" t="s">
        <v>876</v>
      </c>
      <c r="E53" s="119">
        <v>53</v>
      </c>
      <c r="F53" s="119">
        <v>52</v>
      </c>
      <c r="G53" s="119">
        <v>52</v>
      </c>
      <c r="H53" s="119">
        <v>53</v>
      </c>
      <c r="I53" s="119">
        <v>53</v>
      </c>
      <c r="J53" s="119">
        <v>51</v>
      </c>
      <c r="K53" s="119">
        <v>53</v>
      </c>
      <c r="L53" s="119">
        <v>53</v>
      </c>
      <c r="M53" s="119">
        <v>51</v>
      </c>
      <c r="N53" s="119">
        <v>51</v>
      </c>
      <c r="O53" s="119">
        <v>52</v>
      </c>
      <c r="P53" s="119">
        <v>52</v>
      </c>
      <c r="Q53" s="5"/>
      <c r="R53" s="5"/>
      <c r="S53" s="237"/>
      <c r="T53" s="5"/>
      <c r="U53" s="5"/>
      <c r="V53" s="5"/>
      <c r="W53" s="5"/>
    </row>
    <row r="54" spans="1:23" ht="15" customHeight="1">
      <c r="A54" s="21"/>
      <c r="B54" s="40" t="s">
        <v>695</v>
      </c>
      <c r="C54" s="72" t="s">
        <v>696</v>
      </c>
      <c r="D54" s="46" t="s">
        <v>876</v>
      </c>
      <c r="E54" s="119">
        <v>220</v>
      </c>
      <c r="F54" s="119">
        <v>215</v>
      </c>
      <c r="G54" s="119">
        <v>220</v>
      </c>
      <c r="H54" s="119">
        <v>220</v>
      </c>
      <c r="I54" s="119">
        <v>220</v>
      </c>
      <c r="J54" s="119">
        <v>220</v>
      </c>
      <c r="K54" s="119">
        <v>220</v>
      </c>
      <c r="L54" s="119">
        <v>220</v>
      </c>
      <c r="M54" s="119">
        <v>220</v>
      </c>
      <c r="N54" s="119">
        <v>220</v>
      </c>
      <c r="O54" s="119">
        <v>220</v>
      </c>
      <c r="P54" s="119">
        <v>220</v>
      </c>
      <c r="Q54" s="14"/>
      <c r="R54" s="21"/>
      <c r="S54" s="236"/>
      <c r="T54" s="21"/>
      <c r="U54" s="27"/>
      <c r="V54" s="27"/>
      <c r="W54" s="27"/>
    </row>
    <row r="55" spans="1:23" ht="15" customHeight="1">
      <c r="A55" s="21"/>
      <c r="B55" s="40" t="s">
        <v>61</v>
      </c>
      <c r="C55" s="72" t="s">
        <v>62</v>
      </c>
      <c r="D55" s="46" t="s">
        <v>876</v>
      </c>
      <c r="E55" s="119">
        <v>80</v>
      </c>
      <c r="F55" s="119">
        <v>83</v>
      </c>
      <c r="G55" s="119">
        <v>83</v>
      </c>
      <c r="H55" s="119">
        <v>83</v>
      </c>
      <c r="I55" s="119">
        <v>83</v>
      </c>
      <c r="J55" s="119">
        <v>83</v>
      </c>
      <c r="K55" s="119">
        <v>80</v>
      </c>
      <c r="L55" s="119">
        <v>83</v>
      </c>
      <c r="M55" s="119">
        <v>83</v>
      </c>
      <c r="N55" s="119">
        <v>83</v>
      </c>
      <c r="O55" s="119">
        <v>83</v>
      </c>
      <c r="P55" s="119">
        <v>88</v>
      </c>
      <c r="Q55" s="5"/>
      <c r="R55" s="5"/>
      <c r="S55" s="237"/>
      <c r="T55" s="5"/>
      <c r="U55" s="5"/>
      <c r="V55" s="5"/>
      <c r="W55" s="5"/>
    </row>
    <row r="56" spans="2:23" ht="15" customHeight="1">
      <c r="B56" s="35" t="s">
        <v>697</v>
      </c>
      <c r="C56" s="122" t="s">
        <v>698</v>
      </c>
      <c r="D56" s="46" t="s">
        <v>876</v>
      </c>
      <c r="E56" s="119">
        <v>103</v>
      </c>
      <c r="F56" s="119">
        <v>103</v>
      </c>
      <c r="G56" s="119">
        <v>103</v>
      </c>
      <c r="H56" s="119">
        <v>103</v>
      </c>
      <c r="I56" s="119">
        <v>104</v>
      </c>
      <c r="J56" s="119">
        <v>104</v>
      </c>
      <c r="K56" s="119">
        <v>104</v>
      </c>
      <c r="L56" s="119">
        <v>104</v>
      </c>
      <c r="M56" s="119">
        <v>104</v>
      </c>
      <c r="N56" s="119">
        <v>104</v>
      </c>
      <c r="O56" s="119">
        <v>104</v>
      </c>
      <c r="P56" s="119">
        <v>104</v>
      </c>
      <c r="Q56" s="14"/>
      <c r="R56" s="21"/>
      <c r="S56" s="236"/>
      <c r="T56" s="21"/>
      <c r="U56" s="27"/>
      <c r="V56" s="27"/>
      <c r="W56" s="27"/>
    </row>
    <row r="57" spans="2:23" ht="15" customHeight="1">
      <c r="B57" s="35" t="s">
        <v>699</v>
      </c>
      <c r="C57" s="122" t="s">
        <v>664</v>
      </c>
      <c r="D57" s="46" t="s">
        <v>876</v>
      </c>
      <c r="E57" s="119">
        <v>203</v>
      </c>
      <c r="F57" s="119">
        <v>204</v>
      </c>
      <c r="G57" s="119">
        <v>206</v>
      </c>
      <c r="H57" s="119">
        <v>206</v>
      </c>
      <c r="I57" s="119">
        <v>206</v>
      </c>
      <c r="J57" s="119">
        <v>206</v>
      </c>
      <c r="K57" s="119">
        <v>206</v>
      </c>
      <c r="L57" s="119">
        <v>206</v>
      </c>
      <c r="M57" s="119">
        <v>206</v>
      </c>
      <c r="N57" s="119">
        <v>206</v>
      </c>
      <c r="O57" s="119">
        <v>216</v>
      </c>
      <c r="P57" s="119">
        <v>216</v>
      </c>
      <c r="Q57" s="5"/>
      <c r="R57" s="5"/>
      <c r="S57" s="237"/>
      <c r="T57" s="5"/>
      <c r="U57" s="5"/>
      <c r="V57" s="5"/>
      <c r="W57" s="5"/>
    </row>
    <row r="58" spans="2:23" ht="15" customHeight="1">
      <c r="B58" s="35" t="s">
        <v>700</v>
      </c>
      <c r="C58" s="74" t="s">
        <v>199</v>
      </c>
      <c r="D58" s="124" t="s">
        <v>878</v>
      </c>
      <c r="E58" s="119">
        <v>206</v>
      </c>
      <c r="F58" s="119">
        <v>206</v>
      </c>
      <c r="G58" s="119">
        <v>206</v>
      </c>
      <c r="H58" s="119">
        <v>206</v>
      </c>
      <c r="I58" s="119">
        <v>206</v>
      </c>
      <c r="J58" s="119">
        <v>206</v>
      </c>
      <c r="K58" s="119">
        <v>206</v>
      </c>
      <c r="L58" s="119">
        <v>206</v>
      </c>
      <c r="M58" s="119">
        <v>206</v>
      </c>
      <c r="N58" s="119">
        <v>206</v>
      </c>
      <c r="O58" s="119">
        <v>206</v>
      </c>
      <c r="P58" s="119">
        <v>206</v>
      </c>
      <c r="Q58" s="14"/>
      <c r="R58" s="5"/>
      <c r="S58" s="237"/>
      <c r="T58" s="5"/>
      <c r="U58" s="5"/>
      <c r="V58" s="5"/>
      <c r="W58" s="5"/>
    </row>
    <row r="59" spans="1:23" ht="15" customHeight="1">
      <c r="A59" s="29" t="s">
        <v>1012</v>
      </c>
      <c r="B59" s="30"/>
      <c r="C59" s="72"/>
      <c r="D59" s="46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5"/>
      <c r="R59" s="21"/>
      <c r="S59" s="236"/>
      <c r="T59" s="21"/>
      <c r="U59" s="27"/>
      <c r="V59" s="27"/>
      <c r="W59" s="27"/>
    </row>
    <row r="60" spans="1:23" ht="15" customHeight="1">
      <c r="A60" s="21"/>
      <c r="B60" s="40" t="s">
        <v>63</v>
      </c>
      <c r="C60" s="72" t="s">
        <v>931</v>
      </c>
      <c r="D60" s="46" t="s">
        <v>875</v>
      </c>
      <c r="E60" s="119">
        <v>465</v>
      </c>
      <c r="F60" s="119">
        <v>476</v>
      </c>
      <c r="G60" s="119">
        <v>495</v>
      </c>
      <c r="H60" s="119" t="s">
        <v>908</v>
      </c>
      <c r="I60" s="119" t="s">
        <v>908</v>
      </c>
      <c r="J60" s="119" t="s">
        <v>908</v>
      </c>
      <c r="K60" s="119" t="s">
        <v>908</v>
      </c>
      <c r="L60" s="119" t="s">
        <v>908</v>
      </c>
      <c r="M60" s="119" t="s">
        <v>908</v>
      </c>
      <c r="N60" s="119">
        <v>430</v>
      </c>
      <c r="O60" s="119">
        <v>374</v>
      </c>
      <c r="P60" s="119">
        <v>364</v>
      </c>
      <c r="Q60" s="14"/>
      <c r="R60" s="5"/>
      <c r="S60" s="237"/>
      <c r="T60" s="5"/>
      <c r="U60" s="5"/>
      <c r="V60" s="5"/>
      <c r="W60" s="5"/>
    </row>
    <row r="61" spans="1:23" ht="15" customHeight="1">
      <c r="A61" s="21"/>
      <c r="B61" s="40"/>
      <c r="C61" s="72" t="s">
        <v>932</v>
      </c>
      <c r="D61" s="46" t="s">
        <v>875</v>
      </c>
      <c r="E61" s="119">
        <v>591</v>
      </c>
      <c r="F61" s="119">
        <v>701</v>
      </c>
      <c r="G61" s="119">
        <v>752</v>
      </c>
      <c r="H61" s="119">
        <v>780</v>
      </c>
      <c r="I61" s="119">
        <v>847</v>
      </c>
      <c r="J61" s="119">
        <v>850</v>
      </c>
      <c r="K61" s="119" t="s">
        <v>908</v>
      </c>
      <c r="L61" s="119" t="s">
        <v>908</v>
      </c>
      <c r="M61" s="119" t="s">
        <v>908</v>
      </c>
      <c r="N61" s="119" t="s">
        <v>908</v>
      </c>
      <c r="O61" s="119">
        <v>532</v>
      </c>
      <c r="P61" s="119">
        <v>537</v>
      </c>
      <c r="Q61" s="14"/>
      <c r="R61" s="21"/>
      <c r="S61" s="236"/>
      <c r="T61" s="21"/>
      <c r="U61" s="27"/>
      <c r="V61" s="27"/>
      <c r="W61" s="27"/>
    </row>
    <row r="62" spans="1:23" ht="15" customHeight="1">
      <c r="A62" s="21"/>
      <c r="B62" s="40" t="s">
        <v>64</v>
      </c>
      <c r="C62" s="72" t="s">
        <v>933</v>
      </c>
      <c r="D62" s="46" t="s">
        <v>874</v>
      </c>
      <c r="E62" s="119">
        <v>468</v>
      </c>
      <c r="F62" s="119">
        <v>464</v>
      </c>
      <c r="G62" s="119">
        <v>454</v>
      </c>
      <c r="H62" s="119" t="s">
        <v>909</v>
      </c>
      <c r="I62" s="119" t="s">
        <v>909</v>
      </c>
      <c r="J62" s="119" t="s">
        <v>909</v>
      </c>
      <c r="K62" s="119" t="s">
        <v>909</v>
      </c>
      <c r="L62" s="119" t="s">
        <v>909</v>
      </c>
      <c r="M62" s="119">
        <v>1282</v>
      </c>
      <c r="N62" s="119">
        <v>597</v>
      </c>
      <c r="O62" s="119">
        <v>415</v>
      </c>
      <c r="P62" s="119">
        <v>376</v>
      </c>
      <c r="Q62" s="14"/>
      <c r="R62" s="5"/>
      <c r="S62" s="237"/>
      <c r="T62" s="5"/>
      <c r="U62" s="5"/>
      <c r="V62" s="5"/>
      <c r="W62" s="5"/>
    </row>
    <row r="63" spans="1:23" ht="15" customHeight="1">
      <c r="A63" s="21"/>
      <c r="B63" s="40" t="s">
        <v>910</v>
      </c>
      <c r="C63" s="72" t="s">
        <v>934</v>
      </c>
      <c r="D63" s="46" t="s">
        <v>874</v>
      </c>
      <c r="E63" s="119" t="s">
        <v>909</v>
      </c>
      <c r="F63" s="119">
        <v>490</v>
      </c>
      <c r="G63" s="119">
        <v>487</v>
      </c>
      <c r="H63" s="119">
        <v>459</v>
      </c>
      <c r="I63" s="119">
        <v>482</v>
      </c>
      <c r="J63" s="119">
        <v>447</v>
      </c>
      <c r="K63" s="119" t="s">
        <v>909</v>
      </c>
      <c r="L63" s="119" t="s">
        <v>909</v>
      </c>
      <c r="M63" s="119" t="s">
        <v>909</v>
      </c>
      <c r="N63" s="119" t="s">
        <v>909</v>
      </c>
      <c r="O63" s="119" t="s">
        <v>909</v>
      </c>
      <c r="P63" s="119" t="s">
        <v>909</v>
      </c>
      <c r="Q63" s="14"/>
      <c r="R63" s="21"/>
      <c r="S63" s="236"/>
      <c r="T63" s="21"/>
      <c r="U63" s="27"/>
      <c r="V63" s="27"/>
      <c r="W63" s="27"/>
    </row>
    <row r="64" spans="1:23" ht="15" customHeight="1">
      <c r="A64" s="21"/>
      <c r="B64" s="35" t="s">
        <v>911</v>
      </c>
      <c r="C64" s="122" t="s">
        <v>701</v>
      </c>
      <c r="D64" s="46" t="s">
        <v>874</v>
      </c>
      <c r="E64" s="119">
        <v>528</v>
      </c>
      <c r="F64" s="119">
        <v>506</v>
      </c>
      <c r="G64" s="119">
        <v>477</v>
      </c>
      <c r="H64" s="119">
        <v>398</v>
      </c>
      <c r="I64" s="119">
        <v>498</v>
      </c>
      <c r="J64" s="119">
        <v>475</v>
      </c>
      <c r="K64" s="119">
        <v>441</v>
      </c>
      <c r="L64" s="119">
        <v>478</v>
      </c>
      <c r="M64" s="119">
        <v>496</v>
      </c>
      <c r="N64" s="119">
        <v>536</v>
      </c>
      <c r="O64" s="119">
        <v>460</v>
      </c>
      <c r="P64" s="119">
        <v>357</v>
      </c>
      <c r="Q64" s="14"/>
      <c r="R64" s="5"/>
      <c r="S64" s="237"/>
      <c r="T64" s="5"/>
      <c r="U64" s="5"/>
      <c r="V64" s="5"/>
      <c r="W64" s="5"/>
    </row>
    <row r="65" spans="1:23" ht="15" customHeight="1">
      <c r="A65" s="21"/>
      <c r="B65" s="40" t="s">
        <v>912</v>
      </c>
      <c r="C65" s="72" t="s">
        <v>935</v>
      </c>
      <c r="D65" s="46" t="s">
        <v>874</v>
      </c>
      <c r="E65" s="119">
        <v>406</v>
      </c>
      <c r="F65" s="119">
        <v>454</v>
      </c>
      <c r="G65" s="119">
        <v>559</v>
      </c>
      <c r="H65" s="119">
        <v>416</v>
      </c>
      <c r="I65" s="119">
        <v>452</v>
      </c>
      <c r="J65" s="119">
        <v>448</v>
      </c>
      <c r="K65" s="119">
        <v>496</v>
      </c>
      <c r="L65" s="119">
        <v>461</v>
      </c>
      <c r="M65" s="119">
        <v>552</v>
      </c>
      <c r="N65" s="119">
        <v>534</v>
      </c>
      <c r="O65" s="119">
        <v>440</v>
      </c>
      <c r="P65" s="119">
        <v>449</v>
      </c>
      <c r="Q65" s="14"/>
      <c r="R65" s="21"/>
      <c r="S65" s="21"/>
      <c r="T65" s="21"/>
      <c r="U65" s="27"/>
      <c r="V65" s="27"/>
      <c r="W65" s="27"/>
    </row>
    <row r="66" spans="1:23" ht="15" customHeight="1">
      <c r="A66" s="21"/>
      <c r="B66" s="40" t="s">
        <v>913</v>
      </c>
      <c r="C66" s="72" t="s">
        <v>936</v>
      </c>
      <c r="D66" s="46" t="s">
        <v>874</v>
      </c>
      <c r="E66" s="119">
        <v>599</v>
      </c>
      <c r="F66" s="119">
        <v>530</v>
      </c>
      <c r="G66" s="119">
        <v>490</v>
      </c>
      <c r="H66" s="119">
        <v>537</v>
      </c>
      <c r="I66" s="119">
        <v>463</v>
      </c>
      <c r="J66" s="119">
        <v>437</v>
      </c>
      <c r="K66" s="119">
        <v>450</v>
      </c>
      <c r="L66" s="119">
        <v>455</v>
      </c>
      <c r="M66" s="119">
        <v>448</v>
      </c>
      <c r="N66" s="119">
        <v>467</v>
      </c>
      <c r="O66" s="119">
        <v>399</v>
      </c>
      <c r="P66" s="119">
        <v>403</v>
      </c>
      <c r="Q66" s="14"/>
      <c r="R66" s="21"/>
      <c r="S66" s="236"/>
      <c r="T66" s="21"/>
      <c r="U66" s="27"/>
      <c r="V66" s="27"/>
      <c r="W66" s="27"/>
    </row>
    <row r="67" spans="1:23" ht="15" customHeight="1">
      <c r="A67" s="21"/>
      <c r="B67" s="40" t="s">
        <v>65</v>
      </c>
      <c r="C67" s="72" t="s">
        <v>937</v>
      </c>
      <c r="D67" s="46" t="s">
        <v>874</v>
      </c>
      <c r="E67" s="119" t="s">
        <v>909</v>
      </c>
      <c r="F67" s="119" t="s">
        <v>909</v>
      </c>
      <c r="G67" s="119" t="s">
        <v>909</v>
      </c>
      <c r="H67" s="119" t="s">
        <v>909</v>
      </c>
      <c r="I67" s="119" t="s">
        <v>909</v>
      </c>
      <c r="J67" s="119" t="s">
        <v>909</v>
      </c>
      <c r="K67" s="119" t="s">
        <v>909</v>
      </c>
      <c r="L67" s="119">
        <v>500</v>
      </c>
      <c r="M67" s="119">
        <v>510</v>
      </c>
      <c r="N67" s="119">
        <v>414</v>
      </c>
      <c r="O67" s="119" t="s">
        <v>909</v>
      </c>
      <c r="P67" s="119" t="s">
        <v>909</v>
      </c>
      <c r="Q67" s="14"/>
      <c r="R67" s="5"/>
      <c r="S67" s="237"/>
      <c r="T67" s="5"/>
      <c r="U67" s="5"/>
      <c r="V67" s="5"/>
      <c r="W67" s="5"/>
    </row>
    <row r="68" spans="1:23" ht="15" customHeight="1">
      <c r="A68" s="21"/>
      <c r="B68" s="40" t="s">
        <v>66</v>
      </c>
      <c r="C68" s="72" t="s">
        <v>200</v>
      </c>
      <c r="D68" s="46" t="s">
        <v>874</v>
      </c>
      <c r="E68" s="119" t="s">
        <v>914</v>
      </c>
      <c r="F68" s="119" t="s">
        <v>914</v>
      </c>
      <c r="G68" s="119" t="s">
        <v>914</v>
      </c>
      <c r="H68" s="119" t="s">
        <v>914</v>
      </c>
      <c r="I68" s="119" t="s">
        <v>914</v>
      </c>
      <c r="J68" s="119">
        <v>1680</v>
      </c>
      <c r="K68" s="119">
        <v>1057</v>
      </c>
      <c r="L68" s="119">
        <v>1078</v>
      </c>
      <c r="M68" s="119">
        <v>781</v>
      </c>
      <c r="N68" s="120">
        <v>660</v>
      </c>
      <c r="O68" s="119" t="s">
        <v>914</v>
      </c>
      <c r="P68" s="119" t="s">
        <v>914</v>
      </c>
      <c r="Q68" s="14"/>
      <c r="R68" s="21"/>
      <c r="S68" s="236"/>
      <c r="T68" s="21"/>
      <c r="U68" s="27"/>
      <c r="V68" s="27"/>
      <c r="W68" s="27"/>
    </row>
    <row r="69" spans="1:23" ht="15" customHeight="1">
      <c r="A69" s="14"/>
      <c r="B69" s="16"/>
      <c r="C69" s="72" t="s">
        <v>702</v>
      </c>
      <c r="D69" s="46" t="s">
        <v>874</v>
      </c>
      <c r="E69" s="119" t="s">
        <v>914</v>
      </c>
      <c r="F69" s="119" t="s">
        <v>914</v>
      </c>
      <c r="G69" s="119" t="s">
        <v>914</v>
      </c>
      <c r="H69" s="119" t="s">
        <v>914</v>
      </c>
      <c r="I69" s="119" t="s">
        <v>914</v>
      </c>
      <c r="J69" s="119" t="s">
        <v>914</v>
      </c>
      <c r="K69" s="119">
        <v>2061</v>
      </c>
      <c r="L69" s="119">
        <v>1688</v>
      </c>
      <c r="M69" s="119">
        <v>1082</v>
      </c>
      <c r="N69" s="119">
        <v>1011</v>
      </c>
      <c r="O69" s="119">
        <v>1053</v>
      </c>
      <c r="P69" s="119" t="s">
        <v>914</v>
      </c>
      <c r="Q69" s="14"/>
      <c r="R69" s="21"/>
      <c r="S69" s="236"/>
      <c r="T69" s="21"/>
      <c r="U69" s="5"/>
      <c r="V69" s="5"/>
      <c r="W69" s="5"/>
    </row>
    <row r="70" spans="1:23" ht="15" customHeight="1">
      <c r="A70" s="41"/>
      <c r="B70" s="42"/>
      <c r="C70" s="123"/>
      <c r="D70" s="43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4"/>
      <c r="R70" s="21"/>
      <c r="S70" s="236"/>
      <c r="T70" s="21"/>
      <c r="U70" s="27"/>
      <c r="V70" s="27"/>
      <c r="W70" s="27"/>
    </row>
    <row r="71" spans="1:23" ht="15" customHeight="1">
      <c r="A71" s="14"/>
      <c r="B71" s="21"/>
      <c r="C71" s="72"/>
      <c r="D71" s="21"/>
      <c r="E71" s="240" t="s">
        <v>153</v>
      </c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14"/>
      <c r="R71" s="5"/>
      <c r="S71" s="237"/>
      <c r="T71" s="5"/>
      <c r="U71" s="27"/>
      <c r="V71" s="27"/>
      <c r="W71" s="27"/>
    </row>
    <row r="72" spans="1:23" ht="15" customHeight="1">
      <c r="A72" s="14"/>
      <c r="B72" s="21"/>
      <c r="C72" s="72"/>
      <c r="D72" s="21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"/>
      <c r="R72" s="5"/>
      <c r="S72" s="237"/>
      <c r="T72" s="5"/>
      <c r="U72" s="27"/>
      <c r="V72" s="27"/>
      <c r="W72" s="27"/>
    </row>
    <row r="73" spans="1:23" ht="15" customHeight="1">
      <c r="A73" s="14"/>
      <c r="B73" s="21"/>
      <c r="C73" s="72"/>
      <c r="D73" s="21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"/>
      <c r="R73" s="21"/>
      <c r="S73" s="21"/>
      <c r="T73" s="21"/>
      <c r="U73" s="27"/>
      <c r="V73" s="27"/>
      <c r="W73" s="27"/>
    </row>
    <row r="74" spans="1:23" ht="15" customHeight="1">
      <c r="A74" s="14"/>
      <c r="B74" s="21"/>
      <c r="C74" s="72"/>
      <c r="D74" s="21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4"/>
      <c r="R74" s="5"/>
      <c r="S74" s="5"/>
      <c r="T74" s="5"/>
      <c r="U74" s="5"/>
      <c r="V74" s="5"/>
      <c r="W74" s="5"/>
    </row>
    <row r="75" spans="1:23" ht="15" customHeight="1">
      <c r="A75" s="14"/>
      <c r="B75" s="21"/>
      <c r="C75" s="72"/>
      <c r="D75" s="21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4"/>
      <c r="R75" s="5"/>
      <c r="S75" s="5"/>
      <c r="T75" s="5"/>
      <c r="U75" s="5"/>
      <c r="V75" s="5"/>
      <c r="W75" s="5"/>
    </row>
    <row r="76" spans="1:23" ht="15" customHeight="1">
      <c r="A76" s="5"/>
      <c r="B76" s="21"/>
      <c r="C76" s="72"/>
      <c r="D76" s="21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4"/>
      <c r="R76" s="5"/>
      <c r="S76" s="5"/>
      <c r="T76" s="5"/>
      <c r="U76" s="5"/>
      <c r="V76" s="5"/>
      <c r="W76" s="5"/>
    </row>
    <row r="77" spans="1:23" ht="15" customHeight="1">
      <c r="A77" s="5"/>
      <c r="B77" s="5"/>
      <c r="C77" s="7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4"/>
      <c r="R77" s="5"/>
      <c r="S77" s="5"/>
      <c r="T77" s="5"/>
      <c r="U77" s="5"/>
      <c r="V77" s="5"/>
      <c r="W77" s="5"/>
    </row>
    <row r="78" spans="1:23" ht="15" customHeight="1">
      <c r="A78" s="5"/>
      <c r="B78" s="5"/>
      <c r="C78" s="76"/>
      <c r="D78" s="5"/>
      <c r="Q78" s="139"/>
      <c r="R78" s="5"/>
      <c r="S78" s="5"/>
      <c r="T78" s="5"/>
      <c r="U78" s="5"/>
      <c r="V78" s="5"/>
      <c r="W78" s="5"/>
    </row>
    <row r="79" spans="17:23" ht="15" customHeight="1">
      <c r="Q79" s="44"/>
      <c r="R79" s="5"/>
      <c r="S79" s="5"/>
      <c r="T79" s="5"/>
      <c r="U79" s="5"/>
      <c r="V79" s="5"/>
      <c r="W79" s="5"/>
    </row>
    <row r="80" spans="17:23" ht="15" customHeight="1">
      <c r="Q80" s="44"/>
      <c r="R80" s="5"/>
      <c r="S80" s="5"/>
      <c r="T80" s="5"/>
      <c r="U80" s="5"/>
      <c r="V80" s="5"/>
      <c r="W80" s="5"/>
    </row>
    <row r="81" spans="17:23" ht="14.25">
      <c r="Q81" s="44"/>
      <c r="R81" s="5"/>
      <c r="S81" s="5"/>
      <c r="T81" s="5"/>
      <c r="U81" s="5"/>
      <c r="V81" s="5"/>
      <c r="W81" s="5"/>
    </row>
  </sheetData>
  <sheetProtection/>
  <mergeCells count="30">
    <mergeCell ref="L4:L5"/>
    <mergeCell ref="S4:S5"/>
    <mergeCell ref="T4:T5"/>
    <mergeCell ref="U4:W4"/>
    <mergeCell ref="F4:F5"/>
    <mergeCell ref="E71:P71"/>
    <mergeCell ref="J4:J5"/>
    <mergeCell ref="I4:I5"/>
    <mergeCell ref="H4:H5"/>
    <mergeCell ref="G4:G5"/>
    <mergeCell ref="S56:S58"/>
    <mergeCell ref="N4:N5"/>
    <mergeCell ref="A4:B5"/>
    <mergeCell ref="C4:C5"/>
    <mergeCell ref="D4:D5"/>
    <mergeCell ref="Q4:R5"/>
    <mergeCell ref="P4:P5"/>
    <mergeCell ref="O4:O5"/>
    <mergeCell ref="K4:K5"/>
    <mergeCell ref="E4:E5"/>
    <mergeCell ref="A2:P2"/>
    <mergeCell ref="M4:M5"/>
    <mergeCell ref="S63:S64"/>
    <mergeCell ref="S66:S67"/>
    <mergeCell ref="S68:S69"/>
    <mergeCell ref="S70:S72"/>
    <mergeCell ref="S52:S53"/>
    <mergeCell ref="S54:S55"/>
    <mergeCell ref="S59:S60"/>
    <mergeCell ref="S61:S62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8" scale="64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zoomScalePageLayoutView="0" workbookViewId="0" topLeftCell="A1">
      <selection activeCell="C8" sqref="C8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92.25390625" style="71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993</v>
      </c>
      <c r="C1" s="70"/>
      <c r="P1" s="13" t="s">
        <v>994</v>
      </c>
    </row>
    <row r="2" spans="1:23" ht="19.5" customHeight="1">
      <c r="A2" s="222" t="s">
        <v>760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9"/>
      <c r="T2" s="19"/>
      <c r="U2" s="19"/>
      <c r="V2" s="19"/>
      <c r="W2" s="19"/>
    </row>
    <row r="3" spans="4:23" ht="18" customHeight="1" thickBot="1">
      <c r="D3" s="38"/>
      <c r="E3" s="38"/>
      <c r="F3" s="38"/>
      <c r="G3" s="39"/>
      <c r="H3" s="156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26" t="s">
        <v>7</v>
      </c>
      <c r="B4" s="227"/>
      <c r="C4" s="245" t="s">
        <v>8</v>
      </c>
      <c r="D4" s="243" t="s">
        <v>9</v>
      </c>
      <c r="E4" s="234" t="s">
        <v>915</v>
      </c>
      <c r="F4" s="234" t="s">
        <v>916</v>
      </c>
      <c r="G4" s="234" t="s">
        <v>917</v>
      </c>
      <c r="H4" s="234" t="s">
        <v>918</v>
      </c>
      <c r="I4" s="234" t="s">
        <v>919</v>
      </c>
      <c r="J4" s="234" t="s">
        <v>920</v>
      </c>
      <c r="K4" s="234" t="s">
        <v>921</v>
      </c>
      <c r="L4" s="234" t="s">
        <v>922</v>
      </c>
      <c r="M4" s="234" t="s">
        <v>923</v>
      </c>
      <c r="N4" s="234" t="s">
        <v>924</v>
      </c>
      <c r="O4" s="234" t="s">
        <v>925</v>
      </c>
      <c r="P4" s="238" t="s">
        <v>926</v>
      </c>
      <c r="Q4" s="223"/>
      <c r="R4" s="224"/>
      <c r="S4" s="223"/>
      <c r="T4" s="223"/>
      <c r="U4" s="223"/>
      <c r="V4" s="247"/>
      <c r="W4" s="247"/>
    </row>
    <row r="5" spans="1:23" ht="15" customHeight="1">
      <c r="A5" s="228"/>
      <c r="B5" s="229"/>
      <c r="C5" s="246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53" ht="15" customHeight="1">
      <c r="A6" s="14"/>
      <c r="B6" s="40" t="s">
        <v>944</v>
      </c>
      <c r="C6" s="72" t="s">
        <v>978</v>
      </c>
      <c r="D6" s="48" t="s">
        <v>875</v>
      </c>
      <c r="E6" s="119" t="s">
        <v>945</v>
      </c>
      <c r="F6" s="119" t="s">
        <v>945</v>
      </c>
      <c r="G6" s="119" t="s">
        <v>945</v>
      </c>
      <c r="H6" s="119" t="s">
        <v>945</v>
      </c>
      <c r="I6" s="119" t="s">
        <v>945</v>
      </c>
      <c r="J6" s="119" t="s">
        <v>945</v>
      </c>
      <c r="K6" s="119" t="s">
        <v>945</v>
      </c>
      <c r="L6" s="119" t="s">
        <v>945</v>
      </c>
      <c r="M6" s="119" t="s">
        <v>945</v>
      </c>
      <c r="N6" s="119">
        <v>644</v>
      </c>
      <c r="O6" s="119">
        <v>517</v>
      </c>
      <c r="P6" s="119">
        <v>516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 t="s">
        <v>945</v>
      </c>
      <c r="AQ6" s="4" t="s">
        <v>945</v>
      </c>
      <c r="AR6" s="4" t="s">
        <v>945</v>
      </c>
      <c r="AS6" s="4" t="s">
        <v>945</v>
      </c>
      <c r="AT6" s="4" t="s">
        <v>945</v>
      </c>
      <c r="AU6" s="4" t="s">
        <v>945</v>
      </c>
      <c r="AV6" s="4" t="s">
        <v>945</v>
      </c>
      <c r="AW6" s="4" t="s">
        <v>945</v>
      </c>
      <c r="AX6" s="4" t="s">
        <v>945</v>
      </c>
      <c r="AY6" s="4">
        <v>746</v>
      </c>
      <c r="AZ6" s="4">
        <v>537</v>
      </c>
      <c r="BA6" s="4">
        <v>563</v>
      </c>
    </row>
    <row r="7" spans="1:53" ht="15" customHeight="1">
      <c r="A7" s="14"/>
      <c r="B7" s="40" t="s">
        <v>946</v>
      </c>
      <c r="C7" s="67" t="s">
        <v>979</v>
      </c>
      <c r="D7" s="48" t="s">
        <v>875</v>
      </c>
      <c r="E7" s="119" t="s">
        <v>945</v>
      </c>
      <c r="F7" s="119" t="s">
        <v>945</v>
      </c>
      <c r="G7" s="119" t="s">
        <v>945</v>
      </c>
      <c r="H7" s="119" t="s">
        <v>945</v>
      </c>
      <c r="I7" s="119" t="s">
        <v>945</v>
      </c>
      <c r="J7" s="119" t="s">
        <v>945</v>
      </c>
      <c r="K7" s="119">
        <v>851</v>
      </c>
      <c r="L7" s="119">
        <v>875</v>
      </c>
      <c r="M7" s="119">
        <v>834</v>
      </c>
      <c r="N7" s="119" t="s">
        <v>945</v>
      </c>
      <c r="O7" s="119" t="s">
        <v>945</v>
      </c>
      <c r="P7" s="119" t="s">
        <v>945</v>
      </c>
      <c r="Q7" s="19"/>
      <c r="R7" s="19"/>
      <c r="S7" s="19"/>
      <c r="T7" s="33"/>
      <c r="U7" s="33"/>
      <c r="V7" s="33"/>
      <c r="W7" s="33"/>
      <c r="X7" s="33"/>
      <c r="Y7" s="33"/>
      <c r="Z7" s="20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 t="s">
        <v>945</v>
      </c>
      <c r="AQ7" s="4" t="s">
        <v>945</v>
      </c>
      <c r="AR7" s="4" t="s">
        <v>945</v>
      </c>
      <c r="AS7" s="4" t="s">
        <v>945</v>
      </c>
      <c r="AT7" s="4" t="s">
        <v>945</v>
      </c>
      <c r="AU7" s="4" t="s">
        <v>945</v>
      </c>
      <c r="AV7" s="4">
        <v>1021</v>
      </c>
      <c r="AW7" s="4">
        <v>781</v>
      </c>
      <c r="AX7" s="4">
        <v>783</v>
      </c>
      <c r="AY7" s="4" t="s">
        <v>945</v>
      </c>
      <c r="AZ7" s="4" t="s">
        <v>945</v>
      </c>
      <c r="BA7" s="4" t="s">
        <v>945</v>
      </c>
    </row>
    <row r="8" spans="1:53" ht="15" customHeight="1">
      <c r="A8" s="157"/>
      <c r="B8" s="158" t="s">
        <v>947</v>
      </c>
      <c r="C8" s="67" t="s">
        <v>948</v>
      </c>
      <c r="D8" s="48" t="s">
        <v>875</v>
      </c>
      <c r="E8" s="119" t="s">
        <v>945</v>
      </c>
      <c r="F8" s="119" t="s">
        <v>945</v>
      </c>
      <c r="G8" s="119" t="s">
        <v>945</v>
      </c>
      <c r="H8" s="119" t="s">
        <v>945</v>
      </c>
      <c r="I8" s="119">
        <v>650</v>
      </c>
      <c r="J8" s="119">
        <v>438</v>
      </c>
      <c r="K8" s="119">
        <v>257</v>
      </c>
      <c r="L8" s="119">
        <v>164</v>
      </c>
      <c r="M8" s="119" t="s">
        <v>945</v>
      </c>
      <c r="N8" s="119" t="s">
        <v>945</v>
      </c>
      <c r="O8" s="119" t="s">
        <v>945</v>
      </c>
      <c r="P8" s="119" t="s">
        <v>945</v>
      </c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 t="s">
        <v>945</v>
      </c>
      <c r="AQ8" s="4" t="s">
        <v>945</v>
      </c>
      <c r="AR8" s="4" t="s">
        <v>945</v>
      </c>
      <c r="AS8" s="4" t="s">
        <v>945</v>
      </c>
      <c r="AT8" s="4">
        <v>406</v>
      </c>
      <c r="AU8" s="4">
        <v>310</v>
      </c>
      <c r="AV8" s="4">
        <v>267</v>
      </c>
      <c r="AW8" s="4">
        <v>253</v>
      </c>
      <c r="AX8" s="4" t="s">
        <v>945</v>
      </c>
      <c r="AY8" s="4" t="s">
        <v>945</v>
      </c>
      <c r="AZ8" s="4" t="s">
        <v>945</v>
      </c>
      <c r="BA8" s="4" t="s">
        <v>945</v>
      </c>
    </row>
    <row r="9" spans="1:53" ht="15" customHeight="1">
      <c r="A9" s="159"/>
      <c r="B9" s="50" t="s">
        <v>949</v>
      </c>
      <c r="C9" s="67" t="s">
        <v>980</v>
      </c>
      <c r="D9" s="48" t="s">
        <v>875</v>
      </c>
      <c r="E9" s="119" t="s">
        <v>849</v>
      </c>
      <c r="F9" s="119" t="s">
        <v>849</v>
      </c>
      <c r="G9" s="119" t="s">
        <v>849</v>
      </c>
      <c r="H9" s="119">
        <v>1063</v>
      </c>
      <c r="I9" s="119">
        <v>915</v>
      </c>
      <c r="J9" s="119">
        <v>675</v>
      </c>
      <c r="K9" s="119">
        <v>425</v>
      </c>
      <c r="L9" s="119" t="s">
        <v>849</v>
      </c>
      <c r="M9" s="119" t="s">
        <v>849</v>
      </c>
      <c r="N9" s="119" t="s">
        <v>849</v>
      </c>
      <c r="O9" s="119" t="s">
        <v>849</v>
      </c>
      <c r="P9" s="119" t="s">
        <v>849</v>
      </c>
      <c r="Q9" s="19"/>
      <c r="R9" s="19"/>
      <c r="S9" s="19"/>
      <c r="T9" s="33"/>
      <c r="U9" s="33"/>
      <c r="V9" s="33"/>
      <c r="W9" s="33"/>
      <c r="X9" s="33"/>
      <c r="Y9" s="33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 t="s">
        <v>849</v>
      </c>
      <c r="AQ9" s="4" t="s">
        <v>849</v>
      </c>
      <c r="AR9" s="4" t="s">
        <v>849</v>
      </c>
      <c r="AS9" s="4">
        <v>1040</v>
      </c>
      <c r="AT9" s="4">
        <v>764</v>
      </c>
      <c r="AU9" s="4">
        <v>609</v>
      </c>
      <c r="AV9" s="4">
        <v>510</v>
      </c>
      <c r="AW9" s="4" t="s">
        <v>849</v>
      </c>
      <c r="AX9" s="4" t="s">
        <v>849</v>
      </c>
      <c r="AY9" s="4" t="s">
        <v>849</v>
      </c>
      <c r="AZ9" s="4" t="s">
        <v>849</v>
      </c>
      <c r="BA9" s="4" t="s">
        <v>849</v>
      </c>
    </row>
    <row r="10" spans="1:53" ht="15" customHeight="1">
      <c r="A10" s="159"/>
      <c r="B10" s="50"/>
      <c r="C10" s="67" t="s">
        <v>202</v>
      </c>
      <c r="D10" s="48" t="s">
        <v>875</v>
      </c>
      <c r="E10" s="119" t="s">
        <v>849</v>
      </c>
      <c r="F10" s="119" t="s">
        <v>849</v>
      </c>
      <c r="G10" s="119" t="s">
        <v>849</v>
      </c>
      <c r="H10" s="119" t="s">
        <v>849</v>
      </c>
      <c r="I10" s="119">
        <v>1079</v>
      </c>
      <c r="J10" s="119">
        <v>759</v>
      </c>
      <c r="K10" s="119">
        <v>679</v>
      </c>
      <c r="L10" s="119">
        <v>588</v>
      </c>
      <c r="M10" s="119" t="s">
        <v>849</v>
      </c>
      <c r="N10" s="119" t="s">
        <v>849</v>
      </c>
      <c r="O10" s="119" t="s">
        <v>849</v>
      </c>
      <c r="P10" s="119" t="s">
        <v>849</v>
      </c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 t="s">
        <v>849</v>
      </c>
      <c r="AQ10" s="4" t="s">
        <v>849</v>
      </c>
      <c r="AR10" s="4" t="s">
        <v>849</v>
      </c>
      <c r="AS10" s="4" t="s">
        <v>849</v>
      </c>
      <c r="AT10" s="4">
        <v>797</v>
      </c>
      <c r="AU10" s="4">
        <v>566</v>
      </c>
      <c r="AV10" s="4">
        <v>601</v>
      </c>
      <c r="AW10" s="4">
        <v>569</v>
      </c>
      <c r="AX10" s="4" t="s">
        <v>849</v>
      </c>
      <c r="AY10" s="4" t="s">
        <v>849</v>
      </c>
      <c r="AZ10" s="4" t="s">
        <v>849</v>
      </c>
      <c r="BA10" s="4" t="s">
        <v>849</v>
      </c>
    </row>
    <row r="11" spans="1:53" ht="15" customHeight="1">
      <c r="A11" s="159"/>
      <c r="B11" s="50" t="s">
        <v>67</v>
      </c>
      <c r="C11" s="67" t="s">
        <v>203</v>
      </c>
      <c r="D11" s="48" t="s">
        <v>877</v>
      </c>
      <c r="E11" s="119">
        <v>179</v>
      </c>
      <c r="F11" s="119">
        <v>151</v>
      </c>
      <c r="G11" s="119">
        <v>183</v>
      </c>
      <c r="H11" s="119">
        <v>171</v>
      </c>
      <c r="I11" s="119">
        <v>146</v>
      </c>
      <c r="J11" s="119" t="s">
        <v>908</v>
      </c>
      <c r="K11" s="119" t="s">
        <v>908</v>
      </c>
      <c r="L11" s="119" t="s">
        <v>908</v>
      </c>
      <c r="M11" s="119" t="s">
        <v>908</v>
      </c>
      <c r="N11" s="119" t="s">
        <v>908</v>
      </c>
      <c r="O11" s="119" t="s">
        <v>908</v>
      </c>
      <c r="P11" s="119" t="s">
        <v>908</v>
      </c>
      <c r="Q11" s="19"/>
      <c r="R11" s="19"/>
      <c r="S11" s="19"/>
      <c r="T11" s="33"/>
      <c r="U11" s="33"/>
      <c r="V11" s="33"/>
      <c r="W11" s="33"/>
      <c r="X11" s="33"/>
      <c r="Y11" s="33"/>
      <c r="Z11" s="2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140</v>
      </c>
      <c r="AQ11" s="5">
        <v>122</v>
      </c>
      <c r="AR11" s="5">
        <v>143</v>
      </c>
      <c r="AS11" s="5">
        <v>130</v>
      </c>
      <c r="AT11" s="5">
        <v>112</v>
      </c>
      <c r="AU11" s="4" t="s">
        <v>908</v>
      </c>
      <c r="AV11" s="4" t="s">
        <v>908</v>
      </c>
      <c r="AW11" s="4" t="s">
        <v>908</v>
      </c>
      <c r="AX11" s="4" t="s">
        <v>908</v>
      </c>
      <c r="AY11" s="4" t="s">
        <v>908</v>
      </c>
      <c r="AZ11" s="4" t="s">
        <v>908</v>
      </c>
      <c r="BA11" s="4" t="s">
        <v>908</v>
      </c>
    </row>
    <row r="12" spans="1:53" ht="15" customHeight="1">
      <c r="A12" s="159"/>
      <c r="B12" s="50" t="s">
        <v>68</v>
      </c>
      <c r="C12" s="67"/>
      <c r="D12" s="48" t="s">
        <v>875</v>
      </c>
      <c r="E12" s="119">
        <v>248</v>
      </c>
      <c r="F12" s="119">
        <v>278</v>
      </c>
      <c r="G12" s="119">
        <v>285</v>
      </c>
      <c r="H12" s="119">
        <v>291</v>
      </c>
      <c r="I12" s="119">
        <v>320</v>
      </c>
      <c r="J12" s="119">
        <v>319</v>
      </c>
      <c r="K12" s="119">
        <v>315</v>
      </c>
      <c r="L12" s="119">
        <v>335</v>
      </c>
      <c r="M12" s="119">
        <v>328</v>
      </c>
      <c r="N12" s="119">
        <v>326</v>
      </c>
      <c r="O12" s="119">
        <v>286</v>
      </c>
      <c r="P12" s="119">
        <v>262</v>
      </c>
      <c r="Q12" s="19"/>
      <c r="R12" s="19"/>
      <c r="S12" s="19"/>
      <c r="T12" s="33"/>
      <c r="U12" s="33"/>
      <c r="V12" s="33"/>
      <c r="W12" s="33"/>
      <c r="X12" s="33"/>
      <c r="Y12" s="33"/>
      <c r="Z12" s="20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243</v>
      </c>
      <c r="AQ12" s="5">
        <v>262</v>
      </c>
      <c r="AR12" s="5">
        <v>273</v>
      </c>
      <c r="AS12" s="5">
        <v>272</v>
      </c>
      <c r="AT12" s="5">
        <v>265</v>
      </c>
      <c r="AU12" s="5">
        <v>264</v>
      </c>
      <c r="AV12" s="5">
        <v>264</v>
      </c>
      <c r="AW12" s="5">
        <v>254</v>
      </c>
      <c r="AX12" s="5">
        <v>248</v>
      </c>
      <c r="AY12" s="5">
        <v>246</v>
      </c>
      <c r="AZ12" s="5">
        <v>242</v>
      </c>
      <c r="BA12" s="5">
        <v>244</v>
      </c>
    </row>
    <row r="13" spans="1:53" ht="15" customHeight="1">
      <c r="A13" s="159"/>
      <c r="B13" s="50" t="s">
        <v>111</v>
      </c>
      <c r="C13" s="67" t="s">
        <v>204</v>
      </c>
      <c r="D13" s="48" t="s">
        <v>878</v>
      </c>
      <c r="E13" s="119">
        <v>258</v>
      </c>
      <c r="F13" s="119">
        <v>258</v>
      </c>
      <c r="G13" s="119">
        <v>258</v>
      </c>
      <c r="H13" s="119">
        <v>258</v>
      </c>
      <c r="I13" s="119">
        <v>258</v>
      </c>
      <c r="J13" s="119">
        <v>258</v>
      </c>
      <c r="K13" s="119">
        <v>258</v>
      </c>
      <c r="L13" s="119">
        <v>258</v>
      </c>
      <c r="M13" s="119">
        <v>258</v>
      </c>
      <c r="N13" s="119">
        <v>258</v>
      </c>
      <c r="O13" s="119">
        <v>258</v>
      </c>
      <c r="P13" s="119">
        <v>258</v>
      </c>
      <c r="Q13" s="19"/>
      <c r="R13" s="19"/>
      <c r="S13" s="19"/>
      <c r="T13" s="33"/>
      <c r="U13" s="33"/>
      <c r="V13" s="33"/>
      <c r="W13" s="33"/>
      <c r="X13" s="33"/>
      <c r="Y13" s="33"/>
      <c r="Z13" s="18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148</v>
      </c>
      <c r="AQ13" s="5">
        <v>148</v>
      </c>
      <c r="AR13" s="5">
        <v>148</v>
      </c>
      <c r="AS13" s="5">
        <v>153</v>
      </c>
      <c r="AT13" s="5">
        <v>153</v>
      </c>
      <c r="AU13" s="5">
        <v>153</v>
      </c>
      <c r="AV13" s="5">
        <v>153</v>
      </c>
      <c r="AW13" s="5">
        <v>153</v>
      </c>
      <c r="AX13" s="5">
        <v>153</v>
      </c>
      <c r="AY13" s="5">
        <v>153</v>
      </c>
      <c r="AZ13" s="5">
        <v>153</v>
      </c>
      <c r="BA13" s="5">
        <v>153</v>
      </c>
    </row>
    <row r="14" spans="1:53" ht="15" customHeight="1">
      <c r="A14" s="159"/>
      <c r="B14" s="50" t="s">
        <v>112</v>
      </c>
      <c r="C14" s="67" t="s">
        <v>113</v>
      </c>
      <c r="D14" s="48" t="s">
        <v>879</v>
      </c>
      <c r="E14" s="119">
        <v>287</v>
      </c>
      <c r="F14" s="119">
        <v>287</v>
      </c>
      <c r="G14" s="119">
        <v>287</v>
      </c>
      <c r="H14" s="119">
        <v>287</v>
      </c>
      <c r="I14" s="119">
        <v>287</v>
      </c>
      <c r="J14" s="119">
        <v>287</v>
      </c>
      <c r="K14" s="119">
        <v>273</v>
      </c>
      <c r="L14" s="119">
        <v>273</v>
      </c>
      <c r="M14" s="119">
        <v>273</v>
      </c>
      <c r="N14" s="119">
        <v>273</v>
      </c>
      <c r="O14" s="119">
        <v>263</v>
      </c>
      <c r="P14" s="119">
        <v>263</v>
      </c>
      <c r="Q14" s="19"/>
      <c r="R14" s="19"/>
      <c r="S14" s="19"/>
      <c r="T14" s="33"/>
      <c r="U14" s="33"/>
      <c r="V14" s="33"/>
      <c r="W14" s="33"/>
      <c r="X14" s="33"/>
      <c r="Y14" s="33"/>
      <c r="Z14" s="20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304</v>
      </c>
      <c r="AQ14" s="5">
        <v>304</v>
      </c>
      <c r="AR14" s="5">
        <v>304</v>
      </c>
      <c r="AS14" s="5">
        <v>313</v>
      </c>
      <c r="AT14" s="5">
        <v>313</v>
      </c>
      <c r="AU14" s="5">
        <v>313</v>
      </c>
      <c r="AV14" s="5">
        <v>313</v>
      </c>
      <c r="AW14" s="5">
        <v>313</v>
      </c>
      <c r="AX14" s="5">
        <v>313</v>
      </c>
      <c r="AY14" s="5">
        <v>313</v>
      </c>
      <c r="AZ14" s="5">
        <v>313</v>
      </c>
      <c r="BA14" s="5">
        <v>313</v>
      </c>
    </row>
    <row r="15" spans="1:53" ht="15" customHeight="1">
      <c r="A15" s="169" t="s">
        <v>69</v>
      </c>
      <c r="B15" s="49"/>
      <c r="C15" s="67"/>
      <c r="D15" s="4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9"/>
      <c r="R15" s="19"/>
      <c r="S15" s="19"/>
      <c r="T15" s="33"/>
      <c r="U15" s="33"/>
      <c r="V15" s="33"/>
      <c r="W15" s="33"/>
      <c r="X15" s="33"/>
      <c r="Y15" s="33"/>
      <c r="Z15" s="20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>
      <c r="A16" s="159"/>
      <c r="B16" s="50" t="s">
        <v>70</v>
      </c>
      <c r="C16" s="67" t="s">
        <v>205</v>
      </c>
      <c r="D16" s="48" t="s">
        <v>991</v>
      </c>
      <c r="E16" s="119">
        <v>602</v>
      </c>
      <c r="F16" s="119">
        <v>571</v>
      </c>
      <c r="G16" s="119">
        <v>571</v>
      </c>
      <c r="H16" s="119">
        <v>571</v>
      </c>
      <c r="I16" s="119">
        <v>602</v>
      </c>
      <c r="J16" s="119">
        <v>602</v>
      </c>
      <c r="K16" s="119">
        <v>602</v>
      </c>
      <c r="L16" s="119">
        <v>602</v>
      </c>
      <c r="M16" s="119">
        <v>602</v>
      </c>
      <c r="N16" s="119">
        <v>602</v>
      </c>
      <c r="O16" s="119">
        <v>541</v>
      </c>
      <c r="P16" s="119">
        <v>541</v>
      </c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>
        <v>270</v>
      </c>
      <c r="AQ16" s="5">
        <v>270</v>
      </c>
      <c r="AR16" s="5">
        <v>270</v>
      </c>
      <c r="AS16" s="5">
        <v>284</v>
      </c>
      <c r="AT16" s="5">
        <v>284</v>
      </c>
      <c r="AU16" s="5">
        <v>284</v>
      </c>
      <c r="AV16" s="5">
        <v>284</v>
      </c>
      <c r="AW16" s="5">
        <v>284</v>
      </c>
      <c r="AX16" s="5">
        <v>285</v>
      </c>
      <c r="AY16" s="5">
        <v>279</v>
      </c>
      <c r="AZ16" s="5">
        <v>279</v>
      </c>
      <c r="BA16" s="5">
        <v>273</v>
      </c>
    </row>
    <row r="17" spans="1:53" ht="22.5">
      <c r="A17" s="159"/>
      <c r="B17" s="50" t="s">
        <v>71</v>
      </c>
      <c r="C17" s="163" t="s">
        <v>981</v>
      </c>
      <c r="D17" s="48" t="s">
        <v>942</v>
      </c>
      <c r="E17" s="119">
        <v>348</v>
      </c>
      <c r="F17" s="119">
        <v>348</v>
      </c>
      <c r="G17" s="119">
        <v>348</v>
      </c>
      <c r="H17" s="119">
        <v>348</v>
      </c>
      <c r="I17" s="119">
        <v>348</v>
      </c>
      <c r="J17" s="119">
        <v>348</v>
      </c>
      <c r="K17" s="119">
        <v>348</v>
      </c>
      <c r="L17" s="119">
        <v>338</v>
      </c>
      <c r="M17" s="119">
        <v>338</v>
      </c>
      <c r="N17" s="119">
        <v>338</v>
      </c>
      <c r="O17" s="119">
        <v>338</v>
      </c>
      <c r="P17" s="119">
        <v>338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183</v>
      </c>
      <c r="AQ17" s="5">
        <v>183</v>
      </c>
      <c r="AR17" s="5">
        <v>183</v>
      </c>
      <c r="AS17" s="5">
        <v>189</v>
      </c>
      <c r="AT17" s="5">
        <v>189</v>
      </c>
      <c r="AU17" s="5">
        <v>189</v>
      </c>
      <c r="AV17" s="5">
        <v>189</v>
      </c>
      <c r="AW17" s="5">
        <v>189</v>
      </c>
      <c r="AX17" s="5">
        <v>189</v>
      </c>
      <c r="AY17" s="5">
        <v>189</v>
      </c>
      <c r="AZ17" s="5">
        <v>189</v>
      </c>
      <c r="BA17" s="5">
        <v>189</v>
      </c>
    </row>
    <row r="18" spans="2:53" ht="22.5">
      <c r="B18" s="51" t="s">
        <v>72</v>
      </c>
      <c r="C18" s="164" t="s">
        <v>982</v>
      </c>
      <c r="D18" s="48" t="s">
        <v>991</v>
      </c>
      <c r="E18" s="119">
        <v>307</v>
      </c>
      <c r="F18" s="119">
        <v>307</v>
      </c>
      <c r="G18" s="119">
        <v>307</v>
      </c>
      <c r="H18" s="119">
        <v>307</v>
      </c>
      <c r="I18" s="119">
        <v>307</v>
      </c>
      <c r="J18" s="119">
        <v>307</v>
      </c>
      <c r="K18" s="119">
        <v>307</v>
      </c>
      <c r="L18" s="119">
        <v>307</v>
      </c>
      <c r="M18" s="119">
        <v>307</v>
      </c>
      <c r="N18" s="119">
        <v>307</v>
      </c>
      <c r="O18" s="119">
        <v>307</v>
      </c>
      <c r="P18" s="119">
        <v>307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59"/>
      <c r="B19" s="50" t="s">
        <v>73</v>
      </c>
      <c r="C19" s="67" t="s">
        <v>74</v>
      </c>
      <c r="D19" s="52" t="s">
        <v>880</v>
      </c>
      <c r="E19" s="119">
        <v>404</v>
      </c>
      <c r="F19" s="119">
        <v>404</v>
      </c>
      <c r="G19" s="119">
        <v>404</v>
      </c>
      <c r="H19" s="119">
        <v>405</v>
      </c>
      <c r="I19" s="119">
        <v>405</v>
      </c>
      <c r="J19" s="119">
        <v>405</v>
      </c>
      <c r="K19" s="119">
        <v>402</v>
      </c>
      <c r="L19" s="119">
        <v>402</v>
      </c>
      <c r="M19" s="119">
        <v>395</v>
      </c>
      <c r="N19" s="119">
        <v>395</v>
      </c>
      <c r="O19" s="119">
        <v>395</v>
      </c>
      <c r="P19" s="119">
        <v>395</v>
      </c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>
        <v>336</v>
      </c>
      <c r="AQ19" s="5">
        <v>318</v>
      </c>
      <c r="AR19" s="5">
        <v>339</v>
      </c>
      <c r="AS19" s="5">
        <v>348</v>
      </c>
      <c r="AT19" s="5">
        <v>348</v>
      </c>
      <c r="AU19" s="5">
        <v>348</v>
      </c>
      <c r="AV19" s="5">
        <v>348</v>
      </c>
      <c r="AW19" s="5">
        <v>348</v>
      </c>
      <c r="AX19" s="5">
        <v>348</v>
      </c>
      <c r="AY19" s="5">
        <v>348</v>
      </c>
      <c r="AZ19" s="5">
        <v>348</v>
      </c>
      <c r="BA19" s="5">
        <v>348</v>
      </c>
    </row>
    <row r="20" spans="1:53" ht="15" customHeight="1">
      <c r="A20" s="159"/>
      <c r="B20" s="50" t="s">
        <v>75</v>
      </c>
      <c r="C20" s="67" t="s">
        <v>76</v>
      </c>
      <c r="D20" s="52" t="s">
        <v>880</v>
      </c>
      <c r="E20" s="119">
        <v>244</v>
      </c>
      <c r="F20" s="119">
        <v>244</v>
      </c>
      <c r="G20" s="119">
        <v>244</v>
      </c>
      <c r="H20" s="119">
        <v>244</v>
      </c>
      <c r="I20" s="119">
        <v>244</v>
      </c>
      <c r="J20" s="119">
        <v>244</v>
      </c>
      <c r="K20" s="119">
        <v>244</v>
      </c>
      <c r="L20" s="119">
        <v>244</v>
      </c>
      <c r="M20" s="119">
        <v>244</v>
      </c>
      <c r="N20" s="119">
        <v>244</v>
      </c>
      <c r="O20" s="119">
        <v>244</v>
      </c>
      <c r="P20" s="119">
        <v>244</v>
      </c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v>258</v>
      </c>
      <c r="AQ20" s="5">
        <v>258</v>
      </c>
      <c r="AR20" s="5">
        <v>258</v>
      </c>
      <c r="AS20" s="5">
        <v>257</v>
      </c>
      <c r="AT20" s="5">
        <v>255</v>
      </c>
      <c r="AU20" s="5">
        <v>253</v>
      </c>
      <c r="AV20" s="5">
        <v>253</v>
      </c>
      <c r="AW20" s="5">
        <v>253</v>
      </c>
      <c r="AX20" s="5">
        <v>254</v>
      </c>
      <c r="AY20" s="5">
        <v>244</v>
      </c>
      <c r="AZ20" s="5">
        <v>252</v>
      </c>
      <c r="BA20" s="5">
        <v>251</v>
      </c>
    </row>
    <row r="21" spans="1:53" ht="15" customHeight="1">
      <c r="A21" s="159"/>
      <c r="B21" s="50" t="s">
        <v>114</v>
      </c>
      <c r="C21" s="161" t="s">
        <v>983</v>
      </c>
      <c r="D21" s="48" t="s">
        <v>991</v>
      </c>
      <c r="E21" s="119">
        <v>159</v>
      </c>
      <c r="F21" s="119">
        <v>159</v>
      </c>
      <c r="G21" s="119">
        <v>159</v>
      </c>
      <c r="H21" s="119">
        <v>159</v>
      </c>
      <c r="I21" s="119">
        <v>159</v>
      </c>
      <c r="J21" s="119">
        <v>159</v>
      </c>
      <c r="K21" s="119">
        <v>159</v>
      </c>
      <c r="L21" s="119">
        <v>159</v>
      </c>
      <c r="M21" s="119">
        <v>159</v>
      </c>
      <c r="N21" s="119">
        <v>159</v>
      </c>
      <c r="O21" s="119">
        <v>159</v>
      </c>
      <c r="P21" s="119">
        <v>159</v>
      </c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140</v>
      </c>
      <c r="AQ21" s="5">
        <v>140</v>
      </c>
      <c r="AR21" s="5">
        <v>140</v>
      </c>
      <c r="AS21" s="5">
        <v>144</v>
      </c>
      <c r="AT21" s="5">
        <v>144</v>
      </c>
      <c r="AU21" s="5">
        <v>144</v>
      </c>
      <c r="AV21" s="5">
        <v>144</v>
      </c>
      <c r="AW21" s="5">
        <v>144</v>
      </c>
      <c r="AX21" s="5">
        <v>144</v>
      </c>
      <c r="AY21" s="5">
        <v>144</v>
      </c>
      <c r="AZ21" s="5">
        <v>144</v>
      </c>
      <c r="BA21" s="5">
        <v>144</v>
      </c>
    </row>
    <row r="22" spans="1:53" ht="15" customHeight="1">
      <c r="A22" s="159"/>
      <c r="B22" s="51" t="s">
        <v>950</v>
      </c>
      <c r="C22" s="73" t="s">
        <v>984</v>
      </c>
      <c r="D22" s="48" t="s">
        <v>991</v>
      </c>
      <c r="E22" s="119">
        <v>286</v>
      </c>
      <c r="F22" s="119">
        <v>286</v>
      </c>
      <c r="G22" s="119">
        <v>286</v>
      </c>
      <c r="H22" s="119">
        <v>286</v>
      </c>
      <c r="I22" s="119">
        <v>286</v>
      </c>
      <c r="J22" s="119">
        <v>245</v>
      </c>
      <c r="K22" s="119">
        <v>245</v>
      </c>
      <c r="L22" s="119">
        <v>245</v>
      </c>
      <c r="M22" s="119">
        <v>245</v>
      </c>
      <c r="N22" s="119">
        <v>245</v>
      </c>
      <c r="O22" s="119">
        <v>245</v>
      </c>
      <c r="P22" s="119">
        <v>245</v>
      </c>
      <c r="Q22" s="19"/>
      <c r="R22" s="19"/>
      <c r="S22" s="19"/>
      <c r="T22" s="33"/>
      <c r="U22" s="33"/>
      <c r="V22" s="33"/>
      <c r="W22" s="33"/>
      <c r="X22" s="33"/>
      <c r="Y22" s="33"/>
      <c r="Z22" s="18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157</v>
      </c>
      <c r="AQ22" s="5">
        <v>182</v>
      </c>
      <c r="AR22" s="5">
        <v>182</v>
      </c>
      <c r="AS22" s="5">
        <v>187</v>
      </c>
      <c r="AT22" s="5">
        <v>187</v>
      </c>
      <c r="AU22" s="5">
        <v>187</v>
      </c>
      <c r="AV22" s="5">
        <v>187</v>
      </c>
      <c r="AW22" s="5">
        <v>187</v>
      </c>
      <c r="AX22" s="5">
        <v>187</v>
      </c>
      <c r="AY22" s="5">
        <v>187</v>
      </c>
      <c r="AZ22" s="5">
        <v>187</v>
      </c>
      <c r="BA22" s="5">
        <v>187</v>
      </c>
    </row>
    <row r="23" spans="2:53" ht="15" customHeight="1">
      <c r="B23" s="53" t="s">
        <v>951</v>
      </c>
      <c r="C23" s="74" t="s">
        <v>952</v>
      </c>
      <c r="D23" s="48" t="s">
        <v>940</v>
      </c>
      <c r="E23" s="119">
        <v>337</v>
      </c>
      <c r="F23" s="119">
        <v>312</v>
      </c>
      <c r="G23" s="119">
        <v>312</v>
      </c>
      <c r="H23" s="119">
        <v>363</v>
      </c>
      <c r="I23" s="119">
        <v>363</v>
      </c>
      <c r="J23" s="119">
        <v>363</v>
      </c>
      <c r="K23" s="119">
        <v>363</v>
      </c>
      <c r="L23" s="119">
        <v>363</v>
      </c>
      <c r="M23" s="119">
        <v>348</v>
      </c>
      <c r="N23" s="119">
        <v>374</v>
      </c>
      <c r="O23" s="119">
        <v>374</v>
      </c>
      <c r="P23" s="119">
        <v>374</v>
      </c>
      <c r="Q23" s="19"/>
      <c r="R23" s="19"/>
      <c r="S23" s="19"/>
      <c r="T23" s="33"/>
      <c r="U23" s="33"/>
      <c r="V23" s="33"/>
      <c r="W23" s="33"/>
      <c r="X23" s="33"/>
      <c r="Y23" s="33"/>
      <c r="Z23" s="2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332</v>
      </c>
      <c r="AQ23" s="5">
        <v>307</v>
      </c>
      <c r="AR23" s="5">
        <v>307</v>
      </c>
      <c r="AS23" s="5">
        <v>341</v>
      </c>
      <c r="AT23" s="5">
        <v>341</v>
      </c>
      <c r="AU23" s="5">
        <v>341</v>
      </c>
      <c r="AV23" s="5">
        <v>341</v>
      </c>
      <c r="AW23" s="5">
        <v>296</v>
      </c>
      <c r="AX23" s="5">
        <v>296</v>
      </c>
      <c r="AY23" s="5">
        <v>341</v>
      </c>
      <c r="AZ23" s="5">
        <v>341</v>
      </c>
      <c r="BA23" s="5">
        <v>341</v>
      </c>
    </row>
    <row r="24" spans="2:53" ht="15" customHeight="1">
      <c r="B24" s="51" t="s">
        <v>77</v>
      </c>
      <c r="C24" s="73" t="s">
        <v>953</v>
      </c>
      <c r="D24" s="48" t="s">
        <v>940</v>
      </c>
      <c r="E24" s="119">
        <v>344</v>
      </c>
      <c r="F24" s="119">
        <v>344</v>
      </c>
      <c r="G24" s="119">
        <v>344</v>
      </c>
      <c r="H24" s="119">
        <v>344</v>
      </c>
      <c r="I24" s="119">
        <v>344</v>
      </c>
      <c r="J24" s="119">
        <v>359</v>
      </c>
      <c r="K24" s="119">
        <v>359</v>
      </c>
      <c r="L24" s="119">
        <v>359</v>
      </c>
      <c r="M24" s="119">
        <v>354</v>
      </c>
      <c r="N24" s="119">
        <v>354</v>
      </c>
      <c r="O24" s="119">
        <v>354</v>
      </c>
      <c r="P24" s="119">
        <v>354</v>
      </c>
      <c r="Q24" s="19"/>
      <c r="R24" s="19"/>
      <c r="S24" s="19"/>
      <c r="T24" s="33"/>
      <c r="U24" s="33"/>
      <c r="V24" s="33"/>
      <c r="W24" s="33"/>
      <c r="X24" s="33"/>
      <c r="Y24" s="33"/>
      <c r="Z24" s="2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v>217</v>
      </c>
      <c r="AQ24" s="5">
        <v>217</v>
      </c>
      <c r="AR24" s="5">
        <v>227</v>
      </c>
      <c r="AS24" s="5">
        <v>234</v>
      </c>
      <c r="AT24" s="5">
        <v>234</v>
      </c>
      <c r="AU24" s="5">
        <v>234</v>
      </c>
      <c r="AV24" s="5">
        <v>234</v>
      </c>
      <c r="AW24" s="5">
        <v>234</v>
      </c>
      <c r="AX24" s="5">
        <v>234</v>
      </c>
      <c r="AY24" s="5">
        <v>234</v>
      </c>
      <c r="AZ24" s="5">
        <v>234</v>
      </c>
      <c r="BA24" s="5">
        <v>234</v>
      </c>
    </row>
    <row r="25" spans="2:53" ht="15" customHeight="1">
      <c r="B25" s="50" t="s">
        <v>115</v>
      </c>
      <c r="C25" s="67" t="s">
        <v>97</v>
      </c>
      <c r="D25" s="52" t="s">
        <v>880</v>
      </c>
      <c r="E25" s="119">
        <v>290</v>
      </c>
      <c r="F25" s="119">
        <v>290</v>
      </c>
      <c r="G25" s="119">
        <v>290</v>
      </c>
      <c r="H25" s="119">
        <v>290</v>
      </c>
      <c r="I25" s="119">
        <v>290</v>
      </c>
      <c r="J25" s="119">
        <v>290</v>
      </c>
      <c r="K25" s="119">
        <v>290</v>
      </c>
      <c r="L25" s="119">
        <v>290</v>
      </c>
      <c r="M25" s="119">
        <v>290</v>
      </c>
      <c r="N25" s="119">
        <v>290</v>
      </c>
      <c r="O25" s="119">
        <v>290</v>
      </c>
      <c r="P25" s="119">
        <v>290</v>
      </c>
      <c r="Q25" s="19"/>
      <c r="R25" s="19"/>
      <c r="S25" s="19"/>
      <c r="T25" s="33"/>
      <c r="U25" s="33"/>
      <c r="V25" s="33"/>
      <c r="W25" s="33"/>
      <c r="X25" s="33"/>
      <c r="Y25" s="33"/>
      <c r="Z25" s="2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282</v>
      </c>
      <c r="AQ25" s="5">
        <v>282</v>
      </c>
      <c r="AR25" s="5">
        <v>282</v>
      </c>
      <c r="AS25" s="5">
        <v>290</v>
      </c>
      <c r="AT25" s="5">
        <v>290</v>
      </c>
      <c r="AU25" s="5">
        <v>290</v>
      </c>
      <c r="AV25" s="5">
        <v>290</v>
      </c>
      <c r="AW25" s="5">
        <v>290</v>
      </c>
      <c r="AX25" s="5">
        <v>290</v>
      </c>
      <c r="AY25" s="5">
        <v>290</v>
      </c>
      <c r="AZ25" s="5">
        <v>290</v>
      </c>
      <c r="BA25" s="5">
        <v>290</v>
      </c>
    </row>
    <row r="26" spans="2:53" ht="15" customHeight="1">
      <c r="B26" s="35" t="s">
        <v>116</v>
      </c>
      <c r="C26" s="74" t="s">
        <v>206</v>
      </c>
      <c r="D26" s="48" t="s">
        <v>942</v>
      </c>
      <c r="E26" s="119">
        <v>265</v>
      </c>
      <c r="F26" s="119">
        <v>265</v>
      </c>
      <c r="G26" s="119">
        <v>265</v>
      </c>
      <c r="H26" s="119">
        <v>265</v>
      </c>
      <c r="I26" s="119">
        <v>265</v>
      </c>
      <c r="J26" s="119">
        <v>265</v>
      </c>
      <c r="K26" s="119">
        <v>256</v>
      </c>
      <c r="L26" s="119">
        <v>256</v>
      </c>
      <c r="M26" s="119">
        <v>254</v>
      </c>
      <c r="N26" s="119">
        <v>254</v>
      </c>
      <c r="O26" s="119">
        <v>254</v>
      </c>
      <c r="P26" s="119">
        <v>254</v>
      </c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137</v>
      </c>
      <c r="AQ26" s="5">
        <v>137</v>
      </c>
      <c r="AR26" s="5">
        <v>137</v>
      </c>
      <c r="AS26" s="5">
        <v>141</v>
      </c>
      <c r="AT26" s="5">
        <v>141</v>
      </c>
      <c r="AU26" s="5">
        <v>141</v>
      </c>
      <c r="AV26" s="5">
        <v>141</v>
      </c>
      <c r="AW26" s="5">
        <v>141</v>
      </c>
      <c r="AX26" s="5">
        <v>141</v>
      </c>
      <c r="AY26" s="5">
        <v>141</v>
      </c>
      <c r="AZ26" s="5">
        <v>141</v>
      </c>
      <c r="BA26" s="5">
        <v>141</v>
      </c>
    </row>
    <row r="27" spans="2:53" ht="15" customHeight="1">
      <c r="B27" s="35" t="s">
        <v>117</v>
      </c>
      <c r="C27" s="165" t="s">
        <v>118</v>
      </c>
      <c r="D27" s="52" t="s">
        <v>880</v>
      </c>
      <c r="E27" s="119">
        <v>174</v>
      </c>
      <c r="F27" s="119">
        <v>174</v>
      </c>
      <c r="G27" s="119">
        <v>174</v>
      </c>
      <c r="H27" s="119">
        <v>174</v>
      </c>
      <c r="I27" s="119">
        <v>174</v>
      </c>
      <c r="J27" s="119">
        <v>174</v>
      </c>
      <c r="K27" s="119">
        <v>175</v>
      </c>
      <c r="L27" s="119">
        <v>175</v>
      </c>
      <c r="M27" s="119">
        <v>175</v>
      </c>
      <c r="N27" s="119">
        <v>175</v>
      </c>
      <c r="O27" s="119">
        <v>175</v>
      </c>
      <c r="P27" s="119">
        <v>175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v>169</v>
      </c>
      <c r="AQ27" s="5">
        <v>169</v>
      </c>
      <c r="AR27" s="5">
        <v>169</v>
      </c>
      <c r="AS27" s="5">
        <v>174</v>
      </c>
      <c r="AT27" s="5">
        <v>174</v>
      </c>
      <c r="AU27" s="5">
        <v>174</v>
      </c>
      <c r="AV27" s="5">
        <v>174</v>
      </c>
      <c r="AW27" s="5">
        <v>174</v>
      </c>
      <c r="AX27" s="5">
        <v>174</v>
      </c>
      <c r="AY27" s="5">
        <v>174</v>
      </c>
      <c r="AZ27" s="5">
        <v>174</v>
      </c>
      <c r="BA27" s="5">
        <v>174</v>
      </c>
    </row>
    <row r="28" spans="2:53" ht="15" customHeight="1">
      <c r="B28" s="35" t="s">
        <v>119</v>
      </c>
      <c r="C28" s="74" t="s">
        <v>207</v>
      </c>
      <c r="D28" s="48" t="s">
        <v>942</v>
      </c>
      <c r="E28" s="119">
        <v>353</v>
      </c>
      <c r="F28" s="119">
        <v>353</v>
      </c>
      <c r="G28" s="119">
        <v>353</v>
      </c>
      <c r="H28" s="119">
        <v>384</v>
      </c>
      <c r="I28" s="119">
        <v>384</v>
      </c>
      <c r="J28" s="119">
        <v>415</v>
      </c>
      <c r="K28" s="119">
        <v>415</v>
      </c>
      <c r="L28" s="119">
        <v>327</v>
      </c>
      <c r="M28" s="119">
        <v>348</v>
      </c>
      <c r="N28" s="119">
        <v>348</v>
      </c>
      <c r="O28" s="119">
        <v>369</v>
      </c>
      <c r="P28" s="119">
        <v>307</v>
      </c>
      <c r="Q28" s="19"/>
      <c r="R28" s="19"/>
      <c r="S28" s="19"/>
      <c r="T28" s="33"/>
      <c r="U28" s="33"/>
      <c r="V28" s="33"/>
      <c r="W28" s="33"/>
      <c r="X28" s="33"/>
      <c r="Y28" s="33"/>
      <c r="Z28" s="1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v>334</v>
      </c>
      <c r="AQ28" s="5">
        <v>334</v>
      </c>
      <c r="AR28" s="5">
        <v>334</v>
      </c>
      <c r="AS28" s="5">
        <v>308</v>
      </c>
      <c r="AT28" s="5">
        <v>308</v>
      </c>
      <c r="AU28" s="5">
        <v>344</v>
      </c>
      <c r="AV28" s="5">
        <v>344</v>
      </c>
      <c r="AW28" s="5">
        <v>344</v>
      </c>
      <c r="AX28" s="5">
        <v>344</v>
      </c>
      <c r="AY28" s="5">
        <v>344</v>
      </c>
      <c r="AZ28" s="5">
        <v>344</v>
      </c>
      <c r="BA28" s="5">
        <v>344</v>
      </c>
    </row>
    <row r="29" spans="2:53" ht="15" customHeight="1">
      <c r="B29" s="35" t="s">
        <v>120</v>
      </c>
      <c r="C29" s="74" t="s">
        <v>208</v>
      </c>
      <c r="D29" s="48" t="s">
        <v>991</v>
      </c>
      <c r="E29" s="119">
        <v>317</v>
      </c>
      <c r="F29" s="119">
        <v>317</v>
      </c>
      <c r="G29" s="119">
        <v>317</v>
      </c>
      <c r="H29" s="119">
        <v>317</v>
      </c>
      <c r="I29" s="119">
        <v>317</v>
      </c>
      <c r="J29" s="119">
        <v>317</v>
      </c>
      <c r="K29" s="119">
        <v>317</v>
      </c>
      <c r="L29" s="119">
        <v>317</v>
      </c>
      <c r="M29" s="119">
        <v>291</v>
      </c>
      <c r="N29" s="119">
        <v>291</v>
      </c>
      <c r="O29" s="119">
        <v>291</v>
      </c>
      <c r="P29" s="119">
        <v>291</v>
      </c>
      <c r="Q29" s="19"/>
      <c r="R29" s="19"/>
      <c r="S29" s="19"/>
      <c r="T29" s="33"/>
      <c r="U29" s="33"/>
      <c r="V29" s="33"/>
      <c r="W29" s="33"/>
      <c r="X29" s="33"/>
      <c r="Y29" s="33"/>
      <c r="Z29" s="20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v>268</v>
      </c>
      <c r="AQ29" s="5">
        <v>268</v>
      </c>
      <c r="AR29" s="5">
        <v>268</v>
      </c>
      <c r="AS29" s="5">
        <v>276</v>
      </c>
      <c r="AT29" s="5">
        <v>276</v>
      </c>
      <c r="AU29" s="5">
        <v>276</v>
      </c>
      <c r="AV29" s="5">
        <v>246</v>
      </c>
      <c r="AW29" s="5">
        <v>276</v>
      </c>
      <c r="AX29" s="5">
        <v>276</v>
      </c>
      <c r="AY29" s="5">
        <v>276</v>
      </c>
      <c r="AZ29" s="5">
        <v>260</v>
      </c>
      <c r="BA29" s="5">
        <v>260</v>
      </c>
    </row>
    <row r="30" spans="1:53" ht="15" customHeight="1">
      <c r="A30" s="159"/>
      <c r="B30" s="35" t="s">
        <v>954</v>
      </c>
      <c r="C30" s="74" t="s">
        <v>121</v>
      </c>
      <c r="D30" s="52" t="s">
        <v>880</v>
      </c>
      <c r="E30" s="119">
        <v>99</v>
      </c>
      <c r="F30" s="119">
        <v>99</v>
      </c>
      <c r="G30" s="119">
        <v>99</v>
      </c>
      <c r="H30" s="119">
        <v>99</v>
      </c>
      <c r="I30" s="119">
        <v>99</v>
      </c>
      <c r="J30" s="119">
        <v>104</v>
      </c>
      <c r="K30" s="119">
        <v>104</v>
      </c>
      <c r="L30" s="119">
        <v>104</v>
      </c>
      <c r="M30" s="119" t="s">
        <v>955</v>
      </c>
      <c r="N30" s="119" t="s">
        <v>955</v>
      </c>
      <c r="O30" s="119" t="s">
        <v>955</v>
      </c>
      <c r="P30" s="119" t="s">
        <v>955</v>
      </c>
      <c r="Q30" s="19"/>
      <c r="R30" s="19"/>
      <c r="S30" s="19"/>
      <c r="T30" s="33"/>
      <c r="U30" s="33"/>
      <c r="V30" s="33"/>
      <c r="W30" s="33"/>
      <c r="X30" s="33"/>
      <c r="Y30" s="33"/>
      <c r="Z30" s="2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v>96</v>
      </c>
      <c r="AQ30" s="5">
        <v>96</v>
      </c>
      <c r="AR30" s="5">
        <v>96</v>
      </c>
      <c r="AS30" s="5">
        <v>96</v>
      </c>
      <c r="AT30" s="5">
        <v>99</v>
      </c>
      <c r="AU30" s="5">
        <v>99</v>
      </c>
      <c r="AV30" s="5">
        <v>99</v>
      </c>
      <c r="AW30" s="5">
        <v>99</v>
      </c>
      <c r="AX30" s="5">
        <v>99</v>
      </c>
      <c r="AY30" s="5">
        <v>99</v>
      </c>
      <c r="AZ30" s="5">
        <v>99</v>
      </c>
      <c r="BA30" s="5">
        <v>99</v>
      </c>
    </row>
    <row r="31" spans="1:53" ht="15" customHeight="1">
      <c r="A31" s="169" t="s">
        <v>1043</v>
      </c>
      <c r="B31" s="49"/>
      <c r="C31" s="67"/>
      <c r="D31" s="5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9"/>
      <c r="R31" s="19"/>
      <c r="S31" s="19"/>
      <c r="T31" s="33"/>
      <c r="U31" s="33"/>
      <c r="V31" s="33"/>
      <c r="W31" s="33"/>
      <c r="X31" s="33"/>
      <c r="Y31" s="33"/>
      <c r="Z31" s="2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57"/>
      <c r="B32" s="50" t="s">
        <v>956</v>
      </c>
      <c r="C32" s="67" t="s">
        <v>236</v>
      </c>
      <c r="D32" s="48" t="s">
        <v>877</v>
      </c>
      <c r="E32" s="119">
        <v>148</v>
      </c>
      <c r="F32" s="119">
        <v>191</v>
      </c>
      <c r="G32" s="119">
        <v>191</v>
      </c>
      <c r="H32" s="119">
        <v>191</v>
      </c>
      <c r="I32" s="119">
        <v>191</v>
      </c>
      <c r="J32" s="119">
        <v>191</v>
      </c>
      <c r="K32" s="119">
        <v>191</v>
      </c>
      <c r="L32" s="119">
        <v>191</v>
      </c>
      <c r="M32" s="119">
        <v>191</v>
      </c>
      <c r="N32" s="119">
        <v>191</v>
      </c>
      <c r="O32" s="119">
        <v>191</v>
      </c>
      <c r="P32" s="119">
        <v>191</v>
      </c>
      <c r="Q32" s="19"/>
      <c r="R32" s="19"/>
      <c r="S32" s="19"/>
      <c r="T32" s="33"/>
      <c r="U32" s="33"/>
      <c r="V32" s="33"/>
      <c r="W32" s="33"/>
      <c r="X32" s="33"/>
      <c r="Y32" s="33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v>144</v>
      </c>
      <c r="AQ32" s="5">
        <v>144</v>
      </c>
      <c r="AR32" s="5">
        <v>144</v>
      </c>
      <c r="AS32" s="5">
        <v>148</v>
      </c>
      <c r="AT32" s="5">
        <v>148</v>
      </c>
      <c r="AU32" s="5">
        <v>148</v>
      </c>
      <c r="AV32" s="5">
        <v>148</v>
      </c>
      <c r="AW32" s="5">
        <v>148</v>
      </c>
      <c r="AX32" s="5">
        <v>148</v>
      </c>
      <c r="AY32" s="5">
        <v>148</v>
      </c>
      <c r="AZ32" s="5">
        <v>148</v>
      </c>
      <c r="BA32" s="5">
        <v>148</v>
      </c>
    </row>
    <row r="33" spans="1:53" ht="15" customHeight="1">
      <c r="A33" s="159"/>
      <c r="B33" s="50" t="s">
        <v>957</v>
      </c>
      <c r="C33" s="67" t="s">
        <v>741</v>
      </c>
      <c r="D33" s="52" t="s">
        <v>877</v>
      </c>
      <c r="E33" s="119">
        <v>135</v>
      </c>
      <c r="F33" s="119">
        <v>135</v>
      </c>
      <c r="G33" s="119">
        <v>135</v>
      </c>
      <c r="H33" s="119">
        <v>135</v>
      </c>
      <c r="I33" s="119">
        <v>128</v>
      </c>
      <c r="J33" s="119">
        <v>228</v>
      </c>
      <c r="K33" s="119">
        <v>128</v>
      </c>
      <c r="L33" s="119">
        <v>128</v>
      </c>
      <c r="M33" s="119">
        <v>128</v>
      </c>
      <c r="N33" s="119">
        <v>128</v>
      </c>
      <c r="O33" s="119">
        <v>128</v>
      </c>
      <c r="P33" s="119">
        <v>128</v>
      </c>
      <c r="Q33" s="19"/>
      <c r="R33" s="19"/>
      <c r="S33" s="19"/>
      <c r="T33" s="33"/>
      <c r="U33" s="33"/>
      <c r="V33" s="33"/>
      <c r="W33" s="33"/>
      <c r="X33" s="33"/>
      <c r="Y33" s="33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119</v>
      </c>
      <c r="AQ33" s="5">
        <v>119</v>
      </c>
      <c r="AR33" s="5">
        <v>119</v>
      </c>
      <c r="AS33" s="5">
        <v>122</v>
      </c>
      <c r="AT33" s="5">
        <v>122</v>
      </c>
      <c r="AU33" s="5">
        <v>122</v>
      </c>
      <c r="AV33" s="5">
        <v>122</v>
      </c>
      <c r="AW33" s="5">
        <v>122</v>
      </c>
      <c r="AX33" s="5">
        <v>122</v>
      </c>
      <c r="AY33" s="5">
        <v>123</v>
      </c>
      <c r="AZ33" s="5">
        <v>122</v>
      </c>
      <c r="BA33" s="5">
        <v>123</v>
      </c>
    </row>
    <row r="34" spans="1:53" ht="15" customHeight="1">
      <c r="A34" s="159"/>
      <c r="B34" s="50" t="s">
        <v>958</v>
      </c>
      <c r="C34" s="67" t="s">
        <v>122</v>
      </c>
      <c r="D34" s="48" t="s">
        <v>877</v>
      </c>
      <c r="E34" s="119">
        <v>157</v>
      </c>
      <c r="F34" s="119">
        <v>157</v>
      </c>
      <c r="G34" s="119">
        <v>157</v>
      </c>
      <c r="H34" s="119">
        <v>157</v>
      </c>
      <c r="I34" s="119">
        <v>157</v>
      </c>
      <c r="J34" s="119">
        <v>157</v>
      </c>
      <c r="K34" s="119">
        <v>157</v>
      </c>
      <c r="L34" s="119">
        <v>157</v>
      </c>
      <c r="M34" s="119">
        <v>157</v>
      </c>
      <c r="N34" s="119">
        <v>157</v>
      </c>
      <c r="O34" s="119">
        <v>157</v>
      </c>
      <c r="P34" s="119">
        <v>157</v>
      </c>
      <c r="Q34" s="19"/>
      <c r="R34" s="19"/>
      <c r="S34" s="19"/>
      <c r="T34" s="33"/>
      <c r="U34" s="33"/>
      <c r="V34" s="33"/>
      <c r="W34" s="33"/>
      <c r="X34" s="33"/>
      <c r="Y34" s="33"/>
      <c r="Z34" s="20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v>152</v>
      </c>
      <c r="AQ34" s="5">
        <v>152</v>
      </c>
      <c r="AR34" s="5">
        <v>152</v>
      </c>
      <c r="AS34" s="5">
        <v>157</v>
      </c>
      <c r="AT34" s="5">
        <v>157</v>
      </c>
      <c r="AU34" s="5">
        <v>157</v>
      </c>
      <c r="AV34" s="5">
        <v>157</v>
      </c>
      <c r="AW34" s="5">
        <v>157</v>
      </c>
      <c r="AX34" s="5">
        <v>157</v>
      </c>
      <c r="AY34" s="5">
        <v>157</v>
      </c>
      <c r="AZ34" s="5">
        <v>157</v>
      </c>
      <c r="BA34" s="5">
        <v>157</v>
      </c>
    </row>
    <row r="35" spans="1:53" ht="15" customHeight="1">
      <c r="A35" s="159"/>
      <c r="B35" s="50" t="s">
        <v>78</v>
      </c>
      <c r="C35" s="67" t="s">
        <v>959</v>
      </c>
      <c r="D35" s="52" t="s">
        <v>877</v>
      </c>
      <c r="E35" s="119">
        <v>272</v>
      </c>
      <c r="F35" s="119">
        <v>272</v>
      </c>
      <c r="G35" s="119">
        <v>272</v>
      </c>
      <c r="H35" s="119">
        <v>272</v>
      </c>
      <c r="I35" s="119">
        <v>272</v>
      </c>
      <c r="J35" s="119">
        <v>272</v>
      </c>
      <c r="K35" s="119">
        <v>272</v>
      </c>
      <c r="L35" s="119">
        <v>272</v>
      </c>
      <c r="M35" s="119">
        <v>272</v>
      </c>
      <c r="N35" s="119">
        <v>272</v>
      </c>
      <c r="O35" s="119">
        <v>272</v>
      </c>
      <c r="P35" s="119">
        <v>272</v>
      </c>
      <c r="Q35" s="19"/>
      <c r="R35" s="19"/>
      <c r="S35" s="19"/>
      <c r="T35" s="33"/>
      <c r="U35" s="33"/>
      <c r="V35" s="33"/>
      <c r="W35" s="33"/>
      <c r="X35" s="33"/>
      <c r="Y35" s="33"/>
      <c r="Z35" s="2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v>261</v>
      </c>
      <c r="AQ35" s="5">
        <v>261</v>
      </c>
      <c r="AR35" s="5">
        <v>261</v>
      </c>
      <c r="AS35" s="5">
        <v>268</v>
      </c>
      <c r="AT35" s="5">
        <v>268</v>
      </c>
      <c r="AU35" s="5">
        <v>268</v>
      </c>
      <c r="AV35" s="5">
        <v>268</v>
      </c>
      <c r="AW35" s="5">
        <v>268</v>
      </c>
      <c r="AX35" s="5">
        <v>268</v>
      </c>
      <c r="AY35" s="5">
        <v>268</v>
      </c>
      <c r="AZ35" s="5">
        <v>268</v>
      </c>
      <c r="BA35" s="5">
        <v>268</v>
      </c>
    </row>
    <row r="36" spans="1:53" ht="15" customHeight="1">
      <c r="A36" s="157"/>
      <c r="B36" s="50" t="s">
        <v>960</v>
      </c>
      <c r="C36" s="67" t="s">
        <v>123</v>
      </c>
      <c r="D36" s="48" t="s">
        <v>877</v>
      </c>
      <c r="E36" s="119">
        <v>145</v>
      </c>
      <c r="F36" s="119">
        <v>145</v>
      </c>
      <c r="G36" s="119">
        <v>145</v>
      </c>
      <c r="H36" s="119">
        <v>145</v>
      </c>
      <c r="I36" s="119">
        <v>145</v>
      </c>
      <c r="J36" s="119">
        <v>145</v>
      </c>
      <c r="K36" s="119">
        <v>145</v>
      </c>
      <c r="L36" s="119">
        <v>145</v>
      </c>
      <c r="M36" s="119">
        <v>145</v>
      </c>
      <c r="N36" s="119">
        <v>145</v>
      </c>
      <c r="O36" s="119">
        <v>145</v>
      </c>
      <c r="P36" s="119">
        <v>145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v>140</v>
      </c>
      <c r="AQ36" s="5">
        <v>140</v>
      </c>
      <c r="AR36" s="5">
        <v>140</v>
      </c>
      <c r="AS36" s="5">
        <v>145</v>
      </c>
      <c r="AT36" s="5">
        <v>145</v>
      </c>
      <c r="AU36" s="5">
        <v>145</v>
      </c>
      <c r="AV36" s="5">
        <v>145</v>
      </c>
      <c r="AW36" s="5">
        <v>145</v>
      </c>
      <c r="AX36" s="5">
        <v>145</v>
      </c>
      <c r="AY36" s="5">
        <v>145</v>
      </c>
      <c r="AZ36" s="5">
        <v>145</v>
      </c>
      <c r="BA36" s="5">
        <v>145</v>
      </c>
    </row>
    <row r="37" spans="1:53" ht="15" customHeight="1">
      <c r="A37" s="159"/>
      <c r="B37" s="50" t="s">
        <v>961</v>
      </c>
      <c r="C37" s="161" t="s">
        <v>985</v>
      </c>
      <c r="D37" s="48" t="s">
        <v>938</v>
      </c>
      <c r="E37" s="119">
        <v>103</v>
      </c>
      <c r="F37" s="119">
        <v>103</v>
      </c>
      <c r="G37" s="119">
        <v>103</v>
      </c>
      <c r="H37" s="119">
        <v>103</v>
      </c>
      <c r="I37" s="119">
        <v>103</v>
      </c>
      <c r="J37" s="119">
        <v>103</v>
      </c>
      <c r="K37" s="119">
        <v>103</v>
      </c>
      <c r="L37" s="119">
        <v>103</v>
      </c>
      <c r="M37" s="119">
        <v>103</v>
      </c>
      <c r="N37" s="119">
        <v>103</v>
      </c>
      <c r="O37" s="119">
        <v>103</v>
      </c>
      <c r="P37" s="119">
        <v>103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65</v>
      </c>
      <c r="AQ37" s="5">
        <v>65</v>
      </c>
      <c r="AR37" s="5">
        <v>65</v>
      </c>
      <c r="AS37" s="5">
        <v>67</v>
      </c>
      <c r="AT37" s="5">
        <v>67</v>
      </c>
      <c r="AU37" s="5">
        <v>67</v>
      </c>
      <c r="AV37" s="5">
        <v>67</v>
      </c>
      <c r="AW37" s="5">
        <v>67</v>
      </c>
      <c r="AX37" s="5">
        <v>67</v>
      </c>
      <c r="AY37" s="5">
        <v>67</v>
      </c>
      <c r="AZ37" s="5">
        <v>67</v>
      </c>
      <c r="BA37" s="5">
        <v>67</v>
      </c>
    </row>
    <row r="38" spans="1:53" ht="15" customHeight="1">
      <c r="A38" s="157"/>
      <c r="B38" s="50" t="s">
        <v>79</v>
      </c>
      <c r="C38" s="67" t="s">
        <v>742</v>
      </c>
      <c r="D38" s="48" t="s">
        <v>877</v>
      </c>
      <c r="E38" s="119">
        <v>97</v>
      </c>
      <c r="F38" s="119">
        <v>98</v>
      </c>
      <c r="G38" s="119">
        <v>98</v>
      </c>
      <c r="H38" s="119">
        <v>100</v>
      </c>
      <c r="I38" s="119">
        <v>100</v>
      </c>
      <c r="J38" s="119">
        <v>100</v>
      </c>
      <c r="K38" s="119">
        <v>98</v>
      </c>
      <c r="L38" s="119">
        <v>98</v>
      </c>
      <c r="M38" s="119">
        <v>100</v>
      </c>
      <c r="N38" s="119">
        <v>96</v>
      </c>
      <c r="O38" s="119">
        <v>98</v>
      </c>
      <c r="P38" s="119">
        <v>98</v>
      </c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v>79</v>
      </c>
      <c r="AQ38" s="5">
        <v>79</v>
      </c>
      <c r="AR38" s="5">
        <v>79</v>
      </c>
      <c r="AS38" s="5">
        <v>83</v>
      </c>
      <c r="AT38" s="5">
        <v>83</v>
      </c>
      <c r="AU38" s="5">
        <v>83</v>
      </c>
      <c r="AV38" s="5">
        <v>83</v>
      </c>
      <c r="AW38" s="5">
        <v>83</v>
      </c>
      <c r="AX38" s="5">
        <v>83</v>
      </c>
      <c r="AY38" s="5">
        <v>83</v>
      </c>
      <c r="AZ38" s="5">
        <v>83</v>
      </c>
      <c r="BA38" s="5">
        <v>83</v>
      </c>
    </row>
    <row r="39" spans="1:53" ht="15" customHeight="1">
      <c r="A39" s="157"/>
      <c r="B39" s="50" t="s">
        <v>962</v>
      </c>
      <c r="C39" s="67" t="s">
        <v>209</v>
      </c>
      <c r="D39" s="48" t="s">
        <v>942</v>
      </c>
      <c r="E39" s="119">
        <v>95</v>
      </c>
      <c r="F39" s="119">
        <v>95</v>
      </c>
      <c r="G39" s="119">
        <v>95</v>
      </c>
      <c r="H39" s="119">
        <v>95</v>
      </c>
      <c r="I39" s="119">
        <v>95</v>
      </c>
      <c r="J39" s="119">
        <v>95</v>
      </c>
      <c r="K39" s="119">
        <v>95</v>
      </c>
      <c r="L39" s="119">
        <v>95</v>
      </c>
      <c r="M39" s="119">
        <v>95</v>
      </c>
      <c r="N39" s="119">
        <v>95</v>
      </c>
      <c r="O39" s="119">
        <v>95</v>
      </c>
      <c r="P39" s="119">
        <v>95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v>57</v>
      </c>
      <c r="AQ39" s="5">
        <v>57</v>
      </c>
      <c r="AR39" s="5">
        <v>57</v>
      </c>
      <c r="AS39" s="5">
        <v>59</v>
      </c>
      <c r="AT39" s="5">
        <v>59</v>
      </c>
      <c r="AU39" s="5">
        <v>59</v>
      </c>
      <c r="AV39" s="5">
        <v>59</v>
      </c>
      <c r="AW39" s="5">
        <v>59</v>
      </c>
      <c r="AX39" s="5">
        <v>59</v>
      </c>
      <c r="AY39" s="5">
        <v>59</v>
      </c>
      <c r="AZ39" s="5">
        <v>59</v>
      </c>
      <c r="BA39" s="5">
        <v>59</v>
      </c>
    </row>
    <row r="40" spans="1:53" ht="15" customHeight="1">
      <c r="A40" s="159"/>
      <c r="B40" s="50" t="s">
        <v>80</v>
      </c>
      <c r="C40" s="67" t="s">
        <v>210</v>
      </c>
      <c r="D40" s="48" t="s">
        <v>877</v>
      </c>
      <c r="E40" s="119">
        <v>112</v>
      </c>
      <c r="F40" s="119">
        <v>112</v>
      </c>
      <c r="G40" s="119">
        <v>112</v>
      </c>
      <c r="H40" s="119">
        <v>112</v>
      </c>
      <c r="I40" s="119">
        <v>112</v>
      </c>
      <c r="J40" s="119">
        <v>112</v>
      </c>
      <c r="K40" s="119">
        <v>112</v>
      </c>
      <c r="L40" s="119">
        <v>112</v>
      </c>
      <c r="M40" s="119">
        <v>111</v>
      </c>
      <c r="N40" s="119">
        <v>111</v>
      </c>
      <c r="O40" s="119">
        <v>111</v>
      </c>
      <c r="P40" s="119">
        <v>109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v>110</v>
      </c>
      <c r="AQ40" s="5">
        <v>113</v>
      </c>
      <c r="AR40" s="5">
        <v>113</v>
      </c>
      <c r="AS40" s="5">
        <v>115</v>
      </c>
      <c r="AT40" s="5">
        <v>115</v>
      </c>
      <c r="AU40" s="5">
        <v>115</v>
      </c>
      <c r="AV40" s="5">
        <v>115</v>
      </c>
      <c r="AW40" s="5">
        <v>115</v>
      </c>
      <c r="AX40" s="5">
        <v>115</v>
      </c>
      <c r="AY40" s="5">
        <v>115</v>
      </c>
      <c r="AZ40" s="5">
        <v>115</v>
      </c>
      <c r="BA40" s="5">
        <v>115</v>
      </c>
    </row>
    <row r="41" spans="1:53" ht="15" customHeight="1">
      <c r="A41" s="159"/>
      <c r="B41" s="50" t="s">
        <v>124</v>
      </c>
      <c r="C41" s="67" t="s">
        <v>211</v>
      </c>
      <c r="D41" s="52" t="s">
        <v>877</v>
      </c>
      <c r="E41" s="119">
        <v>122</v>
      </c>
      <c r="F41" s="119">
        <v>122</v>
      </c>
      <c r="G41" s="119">
        <v>122</v>
      </c>
      <c r="H41" s="119">
        <v>122</v>
      </c>
      <c r="I41" s="119">
        <v>122</v>
      </c>
      <c r="J41" s="119">
        <v>122</v>
      </c>
      <c r="K41" s="119">
        <v>122</v>
      </c>
      <c r="L41" s="119">
        <v>122</v>
      </c>
      <c r="M41" s="119">
        <v>122</v>
      </c>
      <c r="N41" s="119">
        <v>122</v>
      </c>
      <c r="O41" s="119">
        <v>122</v>
      </c>
      <c r="P41" s="119">
        <v>122</v>
      </c>
      <c r="Q41" s="19"/>
      <c r="R41" s="19"/>
      <c r="S41" s="19"/>
      <c r="T41" s="33"/>
      <c r="U41" s="33"/>
      <c r="V41" s="33"/>
      <c r="W41" s="33"/>
      <c r="X41" s="33"/>
      <c r="Y41" s="33"/>
      <c r="Z41" s="20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>
        <v>116</v>
      </c>
      <c r="AQ41" s="5">
        <v>116</v>
      </c>
      <c r="AR41" s="5">
        <v>116</v>
      </c>
      <c r="AS41" s="5">
        <v>123</v>
      </c>
      <c r="AT41" s="5">
        <v>123</v>
      </c>
      <c r="AU41" s="5">
        <v>123</v>
      </c>
      <c r="AV41" s="5">
        <v>123</v>
      </c>
      <c r="AW41" s="5">
        <v>123</v>
      </c>
      <c r="AX41" s="5">
        <v>123</v>
      </c>
      <c r="AY41" s="5">
        <v>123</v>
      </c>
      <c r="AZ41" s="5">
        <v>123</v>
      </c>
      <c r="BA41" s="5">
        <v>123</v>
      </c>
    </row>
    <row r="42" spans="1:53" ht="15" customHeight="1">
      <c r="A42" s="159"/>
      <c r="B42" s="50" t="s">
        <v>963</v>
      </c>
      <c r="C42" s="67" t="s">
        <v>743</v>
      </c>
      <c r="D42" s="48" t="s">
        <v>877</v>
      </c>
      <c r="E42" s="119">
        <v>121</v>
      </c>
      <c r="F42" s="119">
        <v>123</v>
      </c>
      <c r="G42" s="119">
        <v>129</v>
      </c>
      <c r="H42" s="119">
        <v>123</v>
      </c>
      <c r="I42" s="119">
        <v>122</v>
      </c>
      <c r="J42" s="119">
        <v>122</v>
      </c>
      <c r="K42" s="119">
        <v>124</v>
      </c>
      <c r="L42" s="119">
        <v>124</v>
      </c>
      <c r="M42" s="119">
        <v>122</v>
      </c>
      <c r="N42" s="119">
        <v>122</v>
      </c>
      <c r="O42" s="119">
        <v>122</v>
      </c>
      <c r="P42" s="119">
        <v>124</v>
      </c>
      <c r="Q42" s="19"/>
      <c r="R42" s="19"/>
      <c r="S42" s="19"/>
      <c r="T42" s="33"/>
      <c r="U42" s="33"/>
      <c r="V42" s="33"/>
      <c r="W42" s="33"/>
      <c r="X42" s="33"/>
      <c r="Y42" s="33"/>
      <c r="Z42" s="20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v>136</v>
      </c>
      <c r="AQ42" s="5">
        <v>136</v>
      </c>
      <c r="AR42" s="5">
        <v>136</v>
      </c>
      <c r="AS42" s="5">
        <v>143</v>
      </c>
      <c r="AT42" s="5">
        <v>143</v>
      </c>
      <c r="AU42" s="5">
        <v>143</v>
      </c>
      <c r="AV42" s="5">
        <v>143</v>
      </c>
      <c r="AW42" s="5">
        <v>143</v>
      </c>
      <c r="AX42" s="5">
        <v>143</v>
      </c>
      <c r="AY42" s="5">
        <v>143</v>
      </c>
      <c r="AZ42" s="5">
        <v>143</v>
      </c>
      <c r="BA42" s="5">
        <v>143</v>
      </c>
    </row>
    <row r="43" spans="1:53" ht="22.5">
      <c r="A43" s="157"/>
      <c r="B43" s="50" t="s">
        <v>81</v>
      </c>
      <c r="C43" s="166" t="s">
        <v>986</v>
      </c>
      <c r="D43" s="48" t="s">
        <v>877</v>
      </c>
      <c r="E43" s="119">
        <v>192</v>
      </c>
      <c r="F43" s="119">
        <v>192</v>
      </c>
      <c r="G43" s="119">
        <v>192</v>
      </c>
      <c r="H43" s="119">
        <v>192</v>
      </c>
      <c r="I43" s="119">
        <v>192</v>
      </c>
      <c r="J43" s="119">
        <v>192</v>
      </c>
      <c r="K43" s="119">
        <v>192</v>
      </c>
      <c r="L43" s="119">
        <v>192</v>
      </c>
      <c r="M43" s="119">
        <v>192</v>
      </c>
      <c r="N43" s="119">
        <v>192</v>
      </c>
      <c r="O43" s="119">
        <v>184</v>
      </c>
      <c r="P43" s="119">
        <v>184</v>
      </c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186</v>
      </c>
      <c r="AQ43" s="5">
        <v>186</v>
      </c>
      <c r="AR43" s="5">
        <v>186</v>
      </c>
      <c r="AS43" s="5">
        <v>192</v>
      </c>
      <c r="AT43" s="5">
        <v>192</v>
      </c>
      <c r="AU43" s="5">
        <v>192</v>
      </c>
      <c r="AV43" s="5">
        <v>192</v>
      </c>
      <c r="AW43" s="5">
        <v>192</v>
      </c>
      <c r="AX43" s="5">
        <v>192</v>
      </c>
      <c r="AY43" s="5">
        <v>192</v>
      </c>
      <c r="AZ43" s="5">
        <v>192</v>
      </c>
      <c r="BA43" s="5">
        <v>192</v>
      </c>
    </row>
    <row r="44" spans="1:53" ht="15" customHeight="1">
      <c r="A44" s="159"/>
      <c r="B44" s="50" t="s">
        <v>964</v>
      </c>
      <c r="C44" s="161" t="s">
        <v>987</v>
      </c>
      <c r="D44" s="48" t="s">
        <v>938</v>
      </c>
      <c r="E44" s="119">
        <v>101</v>
      </c>
      <c r="F44" s="119">
        <v>101</v>
      </c>
      <c r="G44" s="119">
        <v>101</v>
      </c>
      <c r="H44" s="119">
        <v>101</v>
      </c>
      <c r="I44" s="119">
        <v>101</v>
      </c>
      <c r="J44" s="119">
        <v>101</v>
      </c>
      <c r="K44" s="119">
        <v>101</v>
      </c>
      <c r="L44" s="119">
        <v>101</v>
      </c>
      <c r="M44" s="119">
        <v>101</v>
      </c>
      <c r="N44" s="119">
        <v>101</v>
      </c>
      <c r="O44" s="119">
        <v>101</v>
      </c>
      <c r="P44" s="119">
        <v>101</v>
      </c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v>71</v>
      </c>
      <c r="AQ44" s="5">
        <v>71</v>
      </c>
      <c r="AR44" s="5">
        <v>71</v>
      </c>
      <c r="AS44" s="5">
        <v>75</v>
      </c>
      <c r="AT44" s="5">
        <v>75</v>
      </c>
      <c r="AU44" s="5">
        <v>75</v>
      </c>
      <c r="AV44" s="5">
        <v>75</v>
      </c>
      <c r="AW44" s="5">
        <v>75</v>
      </c>
      <c r="AX44" s="5">
        <v>75</v>
      </c>
      <c r="AY44" s="5">
        <v>75</v>
      </c>
      <c r="AZ44" s="5">
        <v>75</v>
      </c>
      <c r="BA44" s="5">
        <v>75</v>
      </c>
    </row>
    <row r="45" spans="1:53" ht="15" customHeight="1">
      <c r="A45" s="159"/>
      <c r="B45" s="50" t="s">
        <v>125</v>
      </c>
      <c r="C45" s="67" t="s">
        <v>965</v>
      </c>
      <c r="D45" s="48" t="s">
        <v>877</v>
      </c>
      <c r="E45" s="119">
        <v>158</v>
      </c>
      <c r="F45" s="119">
        <v>158</v>
      </c>
      <c r="G45" s="119">
        <v>158</v>
      </c>
      <c r="H45" s="119">
        <v>158</v>
      </c>
      <c r="I45" s="119">
        <v>158</v>
      </c>
      <c r="J45" s="119">
        <v>148</v>
      </c>
      <c r="K45" s="119">
        <v>148</v>
      </c>
      <c r="L45" s="119">
        <v>148</v>
      </c>
      <c r="M45" s="119">
        <v>148</v>
      </c>
      <c r="N45" s="119">
        <v>148</v>
      </c>
      <c r="O45" s="119">
        <v>148</v>
      </c>
      <c r="P45" s="119">
        <v>148</v>
      </c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v>168</v>
      </c>
      <c r="AQ45" s="5">
        <v>168</v>
      </c>
      <c r="AR45" s="5">
        <v>168</v>
      </c>
      <c r="AS45" s="5">
        <v>174</v>
      </c>
      <c r="AT45" s="5">
        <v>174</v>
      </c>
      <c r="AU45" s="5">
        <v>174</v>
      </c>
      <c r="AV45" s="5">
        <v>174</v>
      </c>
      <c r="AW45" s="5">
        <v>174</v>
      </c>
      <c r="AX45" s="5">
        <v>174</v>
      </c>
      <c r="AY45" s="5">
        <v>174</v>
      </c>
      <c r="AZ45" s="5">
        <v>174</v>
      </c>
      <c r="BA45" s="5">
        <v>174</v>
      </c>
    </row>
    <row r="46" spans="1:53" ht="15" customHeight="1">
      <c r="A46" s="157"/>
      <c r="B46" s="50" t="s">
        <v>966</v>
      </c>
      <c r="C46" s="67" t="s">
        <v>126</v>
      </c>
      <c r="D46" s="48" t="s">
        <v>938</v>
      </c>
      <c r="E46" s="119">
        <v>66</v>
      </c>
      <c r="F46" s="119">
        <v>66</v>
      </c>
      <c r="G46" s="119">
        <v>66</v>
      </c>
      <c r="H46" s="119">
        <v>66</v>
      </c>
      <c r="I46" s="119">
        <v>66</v>
      </c>
      <c r="J46" s="119">
        <v>66</v>
      </c>
      <c r="K46" s="119">
        <v>66</v>
      </c>
      <c r="L46" s="119">
        <v>66</v>
      </c>
      <c r="M46" s="119">
        <v>66</v>
      </c>
      <c r="N46" s="119">
        <v>66</v>
      </c>
      <c r="O46" s="119">
        <v>66</v>
      </c>
      <c r="P46" s="119">
        <v>66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v>55</v>
      </c>
      <c r="AQ46" s="5">
        <v>55</v>
      </c>
      <c r="AR46" s="5">
        <v>55</v>
      </c>
      <c r="AS46" s="5">
        <v>57</v>
      </c>
      <c r="AT46" s="5">
        <v>57</v>
      </c>
      <c r="AU46" s="5">
        <v>57</v>
      </c>
      <c r="AV46" s="5">
        <v>57</v>
      </c>
      <c r="AW46" s="5">
        <v>57</v>
      </c>
      <c r="AX46" s="5">
        <v>57</v>
      </c>
      <c r="AY46" s="5">
        <v>57</v>
      </c>
      <c r="AZ46" s="5">
        <v>57</v>
      </c>
      <c r="BA46" s="5">
        <v>57</v>
      </c>
    </row>
    <row r="47" spans="1:53" ht="15" customHeight="1">
      <c r="A47" s="157"/>
      <c r="B47" s="50" t="s">
        <v>967</v>
      </c>
      <c r="C47" s="67" t="s">
        <v>988</v>
      </c>
      <c r="D47" s="48" t="s">
        <v>938</v>
      </c>
      <c r="E47" s="119">
        <v>103</v>
      </c>
      <c r="F47" s="119">
        <v>103</v>
      </c>
      <c r="G47" s="119">
        <v>103</v>
      </c>
      <c r="H47" s="119">
        <v>103</v>
      </c>
      <c r="I47" s="119">
        <v>103</v>
      </c>
      <c r="J47" s="119">
        <v>93</v>
      </c>
      <c r="K47" s="119">
        <v>103</v>
      </c>
      <c r="L47" s="119">
        <v>93</v>
      </c>
      <c r="M47" s="119">
        <v>103</v>
      </c>
      <c r="N47" s="119">
        <v>103</v>
      </c>
      <c r="O47" s="119">
        <v>103</v>
      </c>
      <c r="P47" s="119">
        <v>103</v>
      </c>
      <c r="Q47" s="19"/>
      <c r="R47" s="19"/>
      <c r="S47" s="19"/>
      <c r="T47" s="33"/>
      <c r="U47" s="33"/>
      <c r="V47" s="33"/>
      <c r="W47" s="33"/>
      <c r="X47" s="33"/>
      <c r="Y47" s="33"/>
      <c r="Z47" s="20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v>100</v>
      </c>
      <c r="AQ47" s="5">
        <v>100</v>
      </c>
      <c r="AR47" s="5">
        <v>100</v>
      </c>
      <c r="AS47" s="5">
        <v>103</v>
      </c>
      <c r="AT47" s="5">
        <v>103</v>
      </c>
      <c r="AU47" s="5">
        <v>103</v>
      </c>
      <c r="AV47" s="5">
        <v>103</v>
      </c>
      <c r="AW47" s="5">
        <v>103</v>
      </c>
      <c r="AX47" s="5">
        <v>103</v>
      </c>
      <c r="AY47" s="5">
        <v>103</v>
      </c>
      <c r="AZ47" s="5">
        <v>103</v>
      </c>
      <c r="BA47" s="5">
        <v>103</v>
      </c>
    </row>
    <row r="48" spans="1:53" ht="15" customHeight="1">
      <c r="A48" s="159"/>
      <c r="B48" s="50" t="s">
        <v>968</v>
      </c>
      <c r="C48" s="67" t="s">
        <v>127</v>
      </c>
      <c r="D48" s="48" t="s">
        <v>877</v>
      </c>
      <c r="E48" s="119">
        <v>131</v>
      </c>
      <c r="F48" s="119">
        <v>132</v>
      </c>
      <c r="G48" s="119">
        <v>135</v>
      </c>
      <c r="H48" s="119">
        <v>134</v>
      </c>
      <c r="I48" s="119">
        <v>135</v>
      </c>
      <c r="J48" s="119">
        <v>135</v>
      </c>
      <c r="K48" s="119">
        <v>135</v>
      </c>
      <c r="L48" s="119">
        <v>135</v>
      </c>
      <c r="M48" s="119">
        <v>135</v>
      </c>
      <c r="N48" s="119">
        <v>135</v>
      </c>
      <c r="O48" s="119">
        <v>130</v>
      </c>
      <c r="P48" s="119">
        <v>130</v>
      </c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v>107</v>
      </c>
      <c r="AQ48" s="5">
        <v>107</v>
      </c>
      <c r="AR48" s="5">
        <v>107</v>
      </c>
      <c r="AS48" s="5">
        <v>109</v>
      </c>
      <c r="AT48" s="5">
        <v>109</v>
      </c>
      <c r="AU48" s="5">
        <v>109</v>
      </c>
      <c r="AV48" s="5">
        <v>109</v>
      </c>
      <c r="AW48" s="5">
        <v>109</v>
      </c>
      <c r="AX48" s="5">
        <v>109</v>
      </c>
      <c r="AY48" s="5">
        <v>109</v>
      </c>
      <c r="AZ48" s="5">
        <v>109</v>
      </c>
      <c r="BA48" s="5">
        <v>109</v>
      </c>
    </row>
    <row r="49" spans="1:53" ht="15" customHeight="1">
      <c r="A49" s="169" t="s">
        <v>1044</v>
      </c>
      <c r="B49" s="170"/>
      <c r="C49" s="67"/>
      <c r="D49" s="4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9"/>
      <c r="R49" s="19"/>
      <c r="S49" s="19"/>
      <c r="T49" s="33"/>
      <c r="U49" s="33"/>
      <c r="V49" s="33"/>
      <c r="W49" s="33"/>
      <c r="X49" s="33"/>
      <c r="Y49" s="33"/>
      <c r="Z49" s="20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" customHeight="1">
      <c r="A50" s="159"/>
      <c r="B50" s="50" t="s">
        <v>128</v>
      </c>
      <c r="C50" s="67" t="s">
        <v>129</v>
      </c>
      <c r="D50" s="48" t="s">
        <v>938</v>
      </c>
      <c r="E50" s="119">
        <v>450</v>
      </c>
      <c r="F50" s="119">
        <v>450</v>
      </c>
      <c r="G50" s="119">
        <v>450</v>
      </c>
      <c r="H50" s="119">
        <v>450</v>
      </c>
      <c r="I50" s="119">
        <v>450</v>
      </c>
      <c r="J50" s="119">
        <v>450</v>
      </c>
      <c r="K50" s="119">
        <v>450</v>
      </c>
      <c r="L50" s="119">
        <v>450</v>
      </c>
      <c r="M50" s="119">
        <v>450</v>
      </c>
      <c r="N50" s="119">
        <v>450</v>
      </c>
      <c r="O50" s="119">
        <v>450</v>
      </c>
      <c r="P50" s="119">
        <v>450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400</v>
      </c>
      <c r="AQ50" s="5">
        <v>400</v>
      </c>
      <c r="AR50" s="5">
        <v>400</v>
      </c>
      <c r="AS50" s="5">
        <v>407</v>
      </c>
      <c r="AT50" s="5">
        <v>407</v>
      </c>
      <c r="AU50" s="5">
        <v>407</v>
      </c>
      <c r="AV50" s="5">
        <v>407</v>
      </c>
      <c r="AW50" s="5">
        <v>407</v>
      </c>
      <c r="AX50" s="5">
        <v>407</v>
      </c>
      <c r="AY50" s="5">
        <v>407</v>
      </c>
      <c r="AZ50" s="5">
        <v>407</v>
      </c>
      <c r="BA50" s="5">
        <v>407</v>
      </c>
    </row>
    <row r="51" spans="1:53" ht="15" customHeight="1">
      <c r="A51" s="159"/>
      <c r="B51" s="50" t="s">
        <v>201</v>
      </c>
      <c r="C51" s="67" t="s">
        <v>212</v>
      </c>
      <c r="D51" s="48" t="s">
        <v>877</v>
      </c>
      <c r="E51" s="119">
        <v>413</v>
      </c>
      <c r="F51" s="119">
        <v>424</v>
      </c>
      <c r="G51" s="119">
        <v>421</v>
      </c>
      <c r="H51" s="119">
        <v>424</v>
      </c>
      <c r="I51" s="119">
        <v>394</v>
      </c>
      <c r="J51" s="119">
        <v>394</v>
      </c>
      <c r="K51" s="119">
        <v>350</v>
      </c>
      <c r="L51" s="119">
        <v>440</v>
      </c>
      <c r="M51" s="119">
        <v>373</v>
      </c>
      <c r="N51" s="119">
        <v>429</v>
      </c>
      <c r="O51" s="119">
        <v>417</v>
      </c>
      <c r="P51" s="119">
        <v>400</v>
      </c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v>384</v>
      </c>
      <c r="AQ51" s="5">
        <v>340</v>
      </c>
      <c r="AR51" s="5">
        <v>413</v>
      </c>
      <c r="AS51" s="5">
        <v>423</v>
      </c>
      <c r="AT51" s="5">
        <v>380</v>
      </c>
      <c r="AU51" s="5">
        <v>391</v>
      </c>
      <c r="AV51" s="5">
        <v>395</v>
      </c>
      <c r="AW51" s="5">
        <v>415</v>
      </c>
      <c r="AX51" s="5">
        <v>436</v>
      </c>
      <c r="AY51" s="5">
        <v>405</v>
      </c>
      <c r="AZ51" s="5">
        <v>427</v>
      </c>
      <c r="BA51" s="5">
        <v>379</v>
      </c>
    </row>
    <row r="52" spans="1:53" ht="15" customHeight="1">
      <c r="A52" s="157"/>
      <c r="B52" s="50" t="s">
        <v>130</v>
      </c>
      <c r="C52" s="67" t="s">
        <v>744</v>
      </c>
      <c r="D52" s="48" t="s">
        <v>877</v>
      </c>
      <c r="E52" s="119">
        <v>108</v>
      </c>
      <c r="F52" s="119">
        <v>108</v>
      </c>
      <c r="G52" s="119">
        <v>108</v>
      </c>
      <c r="H52" s="119">
        <v>112</v>
      </c>
      <c r="I52" s="119">
        <v>112</v>
      </c>
      <c r="J52" s="119">
        <v>112</v>
      </c>
      <c r="K52" s="119">
        <v>112</v>
      </c>
      <c r="L52" s="119">
        <v>112</v>
      </c>
      <c r="M52" s="119">
        <v>112</v>
      </c>
      <c r="N52" s="119">
        <v>112</v>
      </c>
      <c r="O52" s="119">
        <v>112</v>
      </c>
      <c r="P52" s="119">
        <v>112</v>
      </c>
      <c r="Q52" s="19"/>
      <c r="R52" s="19"/>
      <c r="S52" s="19"/>
      <c r="T52" s="33"/>
      <c r="U52" s="33"/>
      <c r="V52" s="33"/>
      <c r="W52" s="33"/>
      <c r="X52" s="33"/>
      <c r="Y52" s="33"/>
      <c r="Z52" s="20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88</v>
      </c>
      <c r="AQ52" s="5">
        <v>88</v>
      </c>
      <c r="AR52" s="5">
        <v>88</v>
      </c>
      <c r="AS52" s="5">
        <v>91</v>
      </c>
      <c r="AT52" s="5">
        <v>91</v>
      </c>
      <c r="AU52" s="5">
        <v>91</v>
      </c>
      <c r="AV52" s="5">
        <v>91</v>
      </c>
      <c r="AW52" s="5">
        <v>91</v>
      </c>
      <c r="AX52" s="5">
        <v>91</v>
      </c>
      <c r="AY52" s="5">
        <v>91</v>
      </c>
      <c r="AZ52" s="5">
        <v>91</v>
      </c>
      <c r="BA52" s="5">
        <v>91</v>
      </c>
    </row>
    <row r="53" spans="1:53" ht="15" customHeight="1">
      <c r="A53" s="159"/>
      <c r="B53" s="50" t="s">
        <v>969</v>
      </c>
      <c r="C53" s="67" t="s">
        <v>744</v>
      </c>
      <c r="D53" s="52" t="s">
        <v>877</v>
      </c>
      <c r="E53" s="119">
        <v>101</v>
      </c>
      <c r="F53" s="119">
        <v>101</v>
      </c>
      <c r="G53" s="119">
        <v>101</v>
      </c>
      <c r="H53" s="119">
        <v>101</v>
      </c>
      <c r="I53" s="119">
        <v>101</v>
      </c>
      <c r="J53" s="119">
        <v>101</v>
      </c>
      <c r="K53" s="119">
        <v>101</v>
      </c>
      <c r="L53" s="119">
        <v>103</v>
      </c>
      <c r="M53" s="119">
        <v>103</v>
      </c>
      <c r="N53" s="119">
        <v>103</v>
      </c>
      <c r="O53" s="119">
        <v>103</v>
      </c>
      <c r="P53" s="119">
        <v>103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v>88</v>
      </c>
      <c r="AQ53" s="5">
        <v>88</v>
      </c>
      <c r="AR53" s="5">
        <v>88</v>
      </c>
      <c r="AS53" s="5">
        <v>92</v>
      </c>
      <c r="AT53" s="5">
        <v>92</v>
      </c>
      <c r="AU53" s="5">
        <v>92</v>
      </c>
      <c r="AV53" s="5">
        <v>92</v>
      </c>
      <c r="AW53" s="5">
        <v>92</v>
      </c>
      <c r="AX53" s="5">
        <v>92</v>
      </c>
      <c r="AY53" s="5">
        <v>92</v>
      </c>
      <c r="AZ53" s="5">
        <v>92</v>
      </c>
      <c r="BA53" s="5">
        <v>92</v>
      </c>
    </row>
    <row r="54" spans="1:53" ht="15" customHeight="1">
      <c r="A54" s="159"/>
      <c r="B54" s="50" t="s">
        <v>131</v>
      </c>
      <c r="C54" s="67" t="s">
        <v>132</v>
      </c>
      <c r="D54" s="48" t="s">
        <v>992</v>
      </c>
      <c r="E54" s="119">
        <v>230</v>
      </c>
      <c r="F54" s="119">
        <v>220</v>
      </c>
      <c r="G54" s="119">
        <v>230</v>
      </c>
      <c r="H54" s="119">
        <v>230</v>
      </c>
      <c r="I54" s="119">
        <v>230</v>
      </c>
      <c r="J54" s="119">
        <v>230</v>
      </c>
      <c r="K54" s="119">
        <v>230</v>
      </c>
      <c r="L54" s="119">
        <v>230</v>
      </c>
      <c r="M54" s="119">
        <v>230</v>
      </c>
      <c r="N54" s="119">
        <v>230</v>
      </c>
      <c r="O54" s="119">
        <v>230</v>
      </c>
      <c r="P54" s="119">
        <v>230</v>
      </c>
      <c r="Q54" s="19"/>
      <c r="R54" s="19"/>
      <c r="S54" s="19"/>
      <c r="T54" s="33"/>
      <c r="U54" s="33"/>
      <c r="V54" s="33"/>
      <c r="W54" s="33"/>
      <c r="X54" s="33"/>
      <c r="Y54" s="33"/>
      <c r="Z54" s="18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v>217</v>
      </c>
      <c r="AQ54" s="5">
        <v>217</v>
      </c>
      <c r="AR54" s="5">
        <v>217</v>
      </c>
      <c r="AS54" s="5">
        <v>223</v>
      </c>
      <c r="AT54" s="5">
        <v>223</v>
      </c>
      <c r="AU54" s="5">
        <v>223</v>
      </c>
      <c r="AV54" s="5">
        <v>223</v>
      </c>
      <c r="AW54" s="5">
        <v>223</v>
      </c>
      <c r="AX54" s="5">
        <v>223</v>
      </c>
      <c r="AY54" s="5">
        <v>223</v>
      </c>
      <c r="AZ54" s="5">
        <v>223</v>
      </c>
      <c r="BA54" s="5">
        <v>223</v>
      </c>
    </row>
    <row r="55" spans="1:53" ht="15" customHeight="1">
      <c r="A55" s="159"/>
      <c r="B55" s="50" t="s">
        <v>970</v>
      </c>
      <c r="C55" s="67" t="s">
        <v>971</v>
      </c>
      <c r="D55" s="48" t="s">
        <v>877</v>
      </c>
      <c r="E55" s="119">
        <v>135</v>
      </c>
      <c r="F55" s="119">
        <v>135</v>
      </c>
      <c r="G55" s="119">
        <v>135</v>
      </c>
      <c r="H55" s="119">
        <v>135</v>
      </c>
      <c r="I55" s="119">
        <v>137</v>
      </c>
      <c r="J55" s="119">
        <v>136</v>
      </c>
      <c r="K55" s="119">
        <v>136</v>
      </c>
      <c r="L55" s="119">
        <v>140</v>
      </c>
      <c r="M55" s="119">
        <v>140</v>
      </c>
      <c r="N55" s="119">
        <v>140</v>
      </c>
      <c r="O55" s="119">
        <v>140</v>
      </c>
      <c r="P55" s="119">
        <v>140</v>
      </c>
      <c r="Q55" s="19"/>
      <c r="R55" s="19"/>
      <c r="S55" s="19"/>
      <c r="T55" s="33"/>
      <c r="U55" s="33"/>
      <c r="V55" s="33"/>
      <c r="W55" s="33"/>
      <c r="X55" s="33"/>
      <c r="Y55" s="33"/>
      <c r="Z55" s="20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v>120</v>
      </c>
      <c r="AQ55" s="5">
        <v>120</v>
      </c>
      <c r="AR55" s="5">
        <v>119</v>
      </c>
      <c r="AS55" s="5">
        <v>132</v>
      </c>
      <c r="AT55" s="5">
        <v>129</v>
      </c>
      <c r="AU55" s="5">
        <v>131</v>
      </c>
      <c r="AV55" s="5">
        <v>131</v>
      </c>
      <c r="AW55" s="5">
        <v>131</v>
      </c>
      <c r="AX55" s="5">
        <v>131</v>
      </c>
      <c r="AY55" s="5">
        <v>131</v>
      </c>
      <c r="AZ55" s="5">
        <v>131</v>
      </c>
      <c r="BA55" s="5">
        <v>131</v>
      </c>
    </row>
    <row r="56" spans="2:53" ht="15" customHeight="1">
      <c r="B56" s="50" t="s">
        <v>10</v>
      </c>
      <c r="C56" s="67" t="s">
        <v>213</v>
      </c>
      <c r="D56" s="48" t="s">
        <v>877</v>
      </c>
      <c r="E56" s="119">
        <v>82</v>
      </c>
      <c r="F56" s="119">
        <v>82</v>
      </c>
      <c r="G56" s="119">
        <v>82</v>
      </c>
      <c r="H56" s="119">
        <v>82</v>
      </c>
      <c r="I56" s="119">
        <v>82</v>
      </c>
      <c r="J56" s="119">
        <v>82</v>
      </c>
      <c r="K56" s="119">
        <v>82</v>
      </c>
      <c r="L56" s="119">
        <v>82</v>
      </c>
      <c r="M56" s="119">
        <v>82</v>
      </c>
      <c r="N56" s="119">
        <v>82</v>
      </c>
      <c r="O56" s="119">
        <v>82</v>
      </c>
      <c r="P56" s="119">
        <v>82</v>
      </c>
      <c r="Q56" s="19"/>
      <c r="R56" s="19"/>
      <c r="S56" s="19"/>
      <c r="T56" s="33"/>
      <c r="U56" s="33"/>
      <c r="V56" s="33"/>
      <c r="W56" s="33"/>
      <c r="X56" s="33"/>
      <c r="Y56" s="33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v>80</v>
      </c>
      <c r="AQ56" s="5">
        <v>80</v>
      </c>
      <c r="AR56" s="5">
        <v>80</v>
      </c>
      <c r="AS56" s="5">
        <v>82</v>
      </c>
      <c r="AT56" s="5">
        <v>82</v>
      </c>
      <c r="AU56" s="5">
        <v>82</v>
      </c>
      <c r="AV56" s="5">
        <v>82</v>
      </c>
      <c r="AW56" s="5">
        <v>82</v>
      </c>
      <c r="AX56" s="5">
        <v>82</v>
      </c>
      <c r="AY56" s="5">
        <v>82</v>
      </c>
      <c r="AZ56" s="5">
        <v>82</v>
      </c>
      <c r="BA56" s="5">
        <v>82</v>
      </c>
    </row>
    <row r="57" spans="1:53" ht="14.25">
      <c r="A57" s="159"/>
      <c r="B57" s="50" t="s">
        <v>133</v>
      </c>
      <c r="C57" s="161" t="s">
        <v>214</v>
      </c>
      <c r="D57" s="48" t="s">
        <v>942</v>
      </c>
      <c r="E57" s="119">
        <v>156</v>
      </c>
      <c r="F57" s="119">
        <v>156</v>
      </c>
      <c r="G57" s="119">
        <v>156</v>
      </c>
      <c r="H57" s="119">
        <v>156</v>
      </c>
      <c r="I57" s="119">
        <v>156</v>
      </c>
      <c r="J57" s="119">
        <v>156</v>
      </c>
      <c r="K57" s="119">
        <v>156</v>
      </c>
      <c r="L57" s="119">
        <v>156</v>
      </c>
      <c r="M57" s="119">
        <v>156</v>
      </c>
      <c r="N57" s="119">
        <v>156</v>
      </c>
      <c r="O57" s="119">
        <v>156</v>
      </c>
      <c r="P57" s="119">
        <v>156</v>
      </c>
      <c r="Q57" s="19"/>
      <c r="R57" s="19"/>
      <c r="S57" s="19"/>
      <c r="T57" s="33"/>
      <c r="U57" s="33"/>
      <c r="V57" s="33"/>
      <c r="W57" s="33"/>
      <c r="X57" s="33"/>
      <c r="Y57" s="33"/>
      <c r="Z57" s="2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v>130</v>
      </c>
      <c r="AQ57" s="5">
        <v>130</v>
      </c>
      <c r="AR57" s="5">
        <v>130</v>
      </c>
      <c r="AS57" s="5">
        <v>136</v>
      </c>
      <c r="AT57" s="5">
        <v>136</v>
      </c>
      <c r="AU57" s="5">
        <v>136</v>
      </c>
      <c r="AV57" s="5">
        <v>136</v>
      </c>
      <c r="AW57" s="5">
        <v>136</v>
      </c>
      <c r="AX57" s="5">
        <v>136</v>
      </c>
      <c r="AY57" s="5">
        <v>136</v>
      </c>
      <c r="AZ57" s="5">
        <v>136</v>
      </c>
      <c r="BA57" s="5">
        <v>136</v>
      </c>
    </row>
    <row r="58" spans="1:53" ht="15" customHeight="1">
      <c r="A58" s="157"/>
      <c r="B58" s="158" t="s">
        <v>972</v>
      </c>
      <c r="C58" s="67" t="s">
        <v>215</v>
      </c>
      <c r="D58" s="48" t="s">
        <v>877</v>
      </c>
      <c r="E58" s="119">
        <v>93</v>
      </c>
      <c r="F58" s="119">
        <v>93</v>
      </c>
      <c r="G58" s="119">
        <v>93</v>
      </c>
      <c r="H58" s="119">
        <v>93</v>
      </c>
      <c r="I58" s="119">
        <v>93</v>
      </c>
      <c r="J58" s="119">
        <v>93</v>
      </c>
      <c r="K58" s="119">
        <v>93</v>
      </c>
      <c r="L58" s="119">
        <v>93</v>
      </c>
      <c r="M58" s="119">
        <v>93</v>
      </c>
      <c r="N58" s="119">
        <v>93</v>
      </c>
      <c r="O58" s="119">
        <v>93</v>
      </c>
      <c r="P58" s="119">
        <v>93</v>
      </c>
      <c r="Q58" s="19"/>
      <c r="R58" s="19"/>
      <c r="S58" s="19"/>
      <c r="T58" s="33"/>
      <c r="U58" s="33"/>
      <c r="V58" s="33"/>
      <c r="W58" s="33"/>
      <c r="X58" s="33"/>
      <c r="Y58" s="33"/>
      <c r="Z58" s="2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v>90</v>
      </c>
      <c r="AQ58" s="5">
        <v>90</v>
      </c>
      <c r="AR58" s="5">
        <v>90</v>
      </c>
      <c r="AS58" s="5">
        <v>93</v>
      </c>
      <c r="AT58" s="5">
        <v>93</v>
      </c>
      <c r="AU58" s="5">
        <v>93</v>
      </c>
      <c r="AV58" s="5">
        <v>93</v>
      </c>
      <c r="AW58" s="5">
        <v>93</v>
      </c>
      <c r="AX58" s="5">
        <v>93</v>
      </c>
      <c r="AY58" s="5">
        <v>93</v>
      </c>
      <c r="AZ58" s="5">
        <v>93</v>
      </c>
      <c r="BA58" s="5">
        <v>93</v>
      </c>
    </row>
    <row r="59" spans="1:53" ht="15" customHeight="1">
      <c r="A59" s="169" t="s">
        <v>1045</v>
      </c>
      <c r="B59" s="49"/>
      <c r="C59" s="67"/>
      <c r="D59" s="4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9"/>
      <c r="R59" s="19"/>
      <c r="S59" s="19"/>
      <c r="T59" s="33"/>
      <c r="U59" s="33"/>
      <c r="V59" s="33"/>
      <c r="W59" s="33"/>
      <c r="X59" s="33"/>
      <c r="Y59" s="33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4"/>
      <c r="AT59" s="4"/>
      <c r="AU59" s="4"/>
      <c r="AV59" s="4"/>
      <c r="AW59" s="4"/>
      <c r="AX59" s="4"/>
      <c r="AY59" s="4"/>
      <c r="AZ59" s="4"/>
      <c r="BA59" s="5"/>
    </row>
    <row r="60" spans="1:53" ht="15" customHeight="1">
      <c r="A60" s="157"/>
      <c r="B60" s="50" t="s">
        <v>973</v>
      </c>
      <c r="C60" s="67" t="s">
        <v>134</v>
      </c>
      <c r="D60" s="48" t="s">
        <v>877</v>
      </c>
      <c r="E60" s="119">
        <v>349</v>
      </c>
      <c r="F60" s="119">
        <v>349</v>
      </c>
      <c r="G60" s="119">
        <v>349</v>
      </c>
      <c r="H60" s="119">
        <v>349</v>
      </c>
      <c r="I60" s="119">
        <v>367</v>
      </c>
      <c r="J60" s="119">
        <v>382</v>
      </c>
      <c r="K60" s="119">
        <v>372</v>
      </c>
      <c r="L60" s="119">
        <v>372</v>
      </c>
      <c r="M60" s="119">
        <v>372</v>
      </c>
      <c r="N60" s="119">
        <v>372</v>
      </c>
      <c r="O60" s="119">
        <v>372</v>
      </c>
      <c r="P60" s="119">
        <v>389</v>
      </c>
      <c r="Q60" s="19"/>
      <c r="R60" s="19"/>
      <c r="S60" s="19"/>
      <c r="T60" s="33"/>
      <c r="U60" s="33"/>
      <c r="V60" s="33"/>
      <c r="W60" s="33"/>
      <c r="X60" s="33"/>
      <c r="Y60" s="33"/>
      <c r="Z60" s="18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v>331</v>
      </c>
      <c r="AQ60" s="5">
        <v>326</v>
      </c>
      <c r="AR60" s="5">
        <v>326</v>
      </c>
      <c r="AS60" s="5">
        <v>331</v>
      </c>
      <c r="AT60" s="5">
        <v>329</v>
      </c>
      <c r="AU60" s="5">
        <v>329</v>
      </c>
      <c r="AV60" s="5">
        <v>329</v>
      </c>
      <c r="AW60" s="5">
        <v>329</v>
      </c>
      <c r="AX60" s="5">
        <v>329</v>
      </c>
      <c r="AY60" s="5">
        <v>329</v>
      </c>
      <c r="AZ60" s="5">
        <v>329</v>
      </c>
      <c r="BA60" s="4">
        <v>329</v>
      </c>
    </row>
    <row r="61" spans="1:53" ht="15" customHeight="1">
      <c r="A61" s="159"/>
      <c r="B61" s="50" t="s">
        <v>974</v>
      </c>
      <c r="C61" s="67" t="s">
        <v>135</v>
      </c>
      <c r="D61" s="48" t="s">
        <v>877</v>
      </c>
      <c r="E61" s="119">
        <v>481</v>
      </c>
      <c r="F61" s="119">
        <v>481</v>
      </c>
      <c r="G61" s="119">
        <v>481</v>
      </c>
      <c r="H61" s="119">
        <v>481</v>
      </c>
      <c r="I61" s="119">
        <v>472</v>
      </c>
      <c r="J61" s="119">
        <v>472</v>
      </c>
      <c r="K61" s="119">
        <v>481</v>
      </c>
      <c r="L61" s="119">
        <v>481</v>
      </c>
      <c r="M61" s="119">
        <v>481</v>
      </c>
      <c r="N61" s="119">
        <v>481</v>
      </c>
      <c r="O61" s="119">
        <v>481</v>
      </c>
      <c r="P61" s="119">
        <v>481</v>
      </c>
      <c r="Q61" s="19"/>
      <c r="R61" s="19"/>
      <c r="S61" s="19"/>
      <c r="T61" s="33"/>
      <c r="U61" s="33"/>
      <c r="V61" s="33"/>
      <c r="W61" s="33"/>
      <c r="X61" s="33"/>
      <c r="Y61" s="33"/>
      <c r="Z61" s="20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>
        <v>444</v>
      </c>
      <c r="AQ61" s="5">
        <v>444</v>
      </c>
      <c r="AR61" s="5">
        <v>444</v>
      </c>
      <c r="AS61" s="5">
        <v>458</v>
      </c>
      <c r="AT61" s="5">
        <v>466</v>
      </c>
      <c r="AU61" s="5">
        <v>466</v>
      </c>
      <c r="AV61" s="5">
        <v>466</v>
      </c>
      <c r="AW61" s="5">
        <v>466</v>
      </c>
      <c r="AX61" s="5">
        <v>466</v>
      </c>
      <c r="AY61" s="5">
        <v>466</v>
      </c>
      <c r="AZ61" s="5">
        <v>466</v>
      </c>
      <c r="BA61" s="5">
        <v>466</v>
      </c>
    </row>
    <row r="62" spans="1:53" ht="15" customHeight="1">
      <c r="A62" s="159"/>
      <c r="B62" s="50" t="s">
        <v>136</v>
      </c>
      <c r="C62" s="161" t="s">
        <v>233</v>
      </c>
      <c r="D62" s="48" t="s">
        <v>942</v>
      </c>
      <c r="E62" s="119">
        <v>312</v>
      </c>
      <c r="F62" s="119">
        <v>358</v>
      </c>
      <c r="G62" s="119">
        <v>358</v>
      </c>
      <c r="H62" s="119">
        <v>358</v>
      </c>
      <c r="I62" s="119">
        <v>358</v>
      </c>
      <c r="J62" s="119">
        <v>358</v>
      </c>
      <c r="K62" s="119">
        <v>358</v>
      </c>
      <c r="L62" s="119">
        <v>358</v>
      </c>
      <c r="M62" s="119">
        <v>323</v>
      </c>
      <c r="N62" s="119">
        <v>323</v>
      </c>
      <c r="O62" s="119">
        <v>323</v>
      </c>
      <c r="P62" s="119">
        <v>375</v>
      </c>
      <c r="Q62" s="19"/>
      <c r="R62" s="19"/>
      <c r="S62" s="19"/>
      <c r="T62" s="33"/>
      <c r="U62" s="33"/>
      <c r="V62" s="33"/>
      <c r="W62" s="33"/>
      <c r="X62" s="33"/>
      <c r="Y62" s="33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v>308</v>
      </c>
      <c r="AQ62" s="5">
        <v>308</v>
      </c>
      <c r="AR62" s="5">
        <v>308</v>
      </c>
      <c r="AS62" s="5">
        <v>318</v>
      </c>
      <c r="AT62" s="5">
        <v>318</v>
      </c>
      <c r="AU62" s="5">
        <v>318</v>
      </c>
      <c r="AV62" s="5">
        <v>328</v>
      </c>
      <c r="AW62" s="5">
        <v>312</v>
      </c>
      <c r="AX62" s="5">
        <v>312</v>
      </c>
      <c r="AY62" s="5">
        <v>337</v>
      </c>
      <c r="AZ62" s="5">
        <v>358</v>
      </c>
      <c r="BA62" s="5">
        <v>358</v>
      </c>
    </row>
    <row r="63" spans="1:53" ht="15" customHeight="1">
      <c r="A63" s="159"/>
      <c r="B63" s="50" t="s">
        <v>975</v>
      </c>
      <c r="C63" s="161" t="s">
        <v>763</v>
      </c>
      <c r="D63" s="52" t="s">
        <v>991</v>
      </c>
      <c r="E63" s="119">
        <v>615</v>
      </c>
      <c r="F63" s="119">
        <v>662</v>
      </c>
      <c r="G63" s="119">
        <v>662</v>
      </c>
      <c r="H63" s="119">
        <v>662</v>
      </c>
      <c r="I63" s="119">
        <v>662</v>
      </c>
      <c r="J63" s="119">
        <v>616</v>
      </c>
      <c r="K63" s="119">
        <v>616</v>
      </c>
      <c r="L63" s="119">
        <v>616</v>
      </c>
      <c r="M63" s="119">
        <v>733</v>
      </c>
      <c r="N63" s="119">
        <v>682</v>
      </c>
      <c r="O63" s="119">
        <v>682</v>
      </c>
      <c r="P63" s="119">
        <v>682</v>
      </c>
      <c r="Q63" s="19"/>
      <c r="R63" s="19"/>
      <c r="S63" s="19"/>
      <c r="T63" s="33"/>
      <c r="U63" s="33"/>
      <c r="V63" s="33"/>
      <c r="W63" s="33"/>
      <c r="X63" s="33"/>
      <c r="Y63" s="33"/>
      <c r="Z63" s="2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v>869</v>
      </c>
      <c r="AQ63" s="5">
        <v>869</v>
      </c>
      <c r="AR63" s="5">
        <v>869</v>
      </c>
      <c r="AS63" s="5">
        <v>895</v>
      </c>
      <c r="AT63" s="5">
        <v>895</v>
      </c>
      <c r="AU63" s="5">
        <v>895</v>
      </c>
      <c r="AV63" s="5">
        <v>895</v>
      </c>
      <c r="AW63" s="5">
        <v>895</v>
      </c>
      <c r="AX63" s="5">
        <v>895</v>
      </c>
      <c r="AY63" s="5">
        <v>882</v>
      </c>
      <c r="AZ63" s="5">
        <v>895</v>
      </c>
      <c r="BA63" s="5">
        <v>895</v>
      </c>
    </row>
    <row r="64" spans="1:53" ht="14.25">
      <c r="A64" s="157"/>
      <c r="B64" s="50" t="s">
        <v>137</v>
      </c>
      <c r="C64" s="161" t="s">
        <v>234</v>
      </c>
      <c r="D64" s="48" t="s">
        <v>880</v>
      </c>
      <c r="E64" s="119">
        <v>624</v>
      </c>
      <c r="F64" s="119">
        <v>624</v>
      </c>
      <c r="G64" s="119">
        <v>624</v>
      </c>
      <c r="H64" s="119">
        <v>624</v>
      </c>
      <c r="I64" s="119">
        <v>558</v>
      </c>
      <c r="J64" s="119">
        <v>624</v>
      </c>
      <c r="K64" s="119">
        <v>624</v>
      </c>
      <c r="L64" s="119">
        <v>624</v>
      </c>
      <c r="M64" s="119">
        <v>624</v>
      </c>
      <c r="N64" s="119">
        <v>624</v>
      </c>
      <c r="O64" s="119">
        <v>624</v>
      </c>
      <c r="P64" s="119">
        <v>624</v>
      </c>
      <c r="Q64" s="19"/>
      <c r="R64" s="19"/>
      <c r="S64" s="19"/>
      <c r="T64" s="33"/>
      <c r="U64" s="33"/>
      <c r="V64" s="33"/>
      <c r="W64" s="33"/>
      <c r="X64" s="33"/>
      <c r="Y64" s="33"/>
      <c r="Z64" s="20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>
        <v>635</v>
      </c>
      <c r="AQ64" s="4">
        <v>635</v>
      </c>
      <c r="AR64" s="4">
        <v>635</v>
      </c>
      <c r="AS64" s="4">
        <v>654</v>
      </c>
      <c r="AT64" s="4">
        <v>654</v>
      </c>
      <c r="AU64" s="4">
        <v>654</v>
      </c>
      <c r="AV64" s="4">
        <v>654</v>
      </c>
      <c r="AW64" s="4">
        <v>654</v>
      </c>
      <c r="AX64" s="4">
        <v>654</v>
      </c>
      <c r="AY64" s="4">
        <v>654</v>
      </c>
      <c r="AZ64" s="4">
        <v>654</v>
      </c>
      <c r="BA64" s="4">
        <v>654</v>
      </c>
    </row>
    <row r="65" spans="1:53" ht="24">
      <c r="A65" s="159"/>
      <c r="B65" s="50" t="s">
        <v>14</v>
      </c>
      <c r="C65" s="162" t="s">
        <v>989</v>
      </c>
      <c r="D65" s="48" t="s">
        <v>879</v>
      </c>
      <c r="E65" s="119">
        <v>94</v>
      </c>
      <c r="F65" s="119">
        <v>94</v>
      </c>
      <c r="G65" s="119">
        <v>94</v>
      </c>
      <c r="H65" s="119">
        <v>94</v>
      </c>
      <c r="I65" s="119">
        <v>94</v>
      </c>
      <c r="J65" s="119">
        <v>94</v>
      </c>
      <c r="K65" s="119">
        <v>94</v>
      </c>
      <c r="L65" s="119">
        <v>94</v>
      </c>
      <c r="M65" s="119">
        <v>94</v>
      </c>
      <c r="N65" s="119">
        <v>94</v>
      </c>
      <c r="O65" s="119">
        <v>94</v>
      </c>
      <c r="P65" s="119">
        <v>94</v>
      </c>
      <c r="Q65" s="19"/>
      <c r="R65" s="19"/>
      <c r="S65" s="19"/>
      <c r="T65" s="33"/>
      <c r="U65" s="33"/>
      <c r="V65" s="33"/>
      <c r="W65" s="33"/>
      <c r="X65" s="33"/>
      <c r="Y65" s="33"/>
      <c r="Z65" s="20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>
        <v>70</v>
      </c>
      <c r="AQ65" s="4">
        <v>70</v>
      </c>
      <c r="AR65" s="4">
        <v>70</v>
      </c>
      <c r="AS65" s="4">
        <v>72</v>
      </c>
      <c r="AT65" s="4">
        <v>72</v>
      </c>
      <c r="AU65" s="4">
        <v>72</v>
      </c>
      <c r="AV65" s="4">
        <v>72</v>
      </c>
      <c r="AW65" s="4">
        <v>72</v>
      </c>
      <c r="AX65" s="4">
        <v>72</v>
      </c>
      <c r="AY65" s="4">
        <v>72</v>
      </c>
      <c r="AZ65" s="4">
        <v>72</v>
      </c>
      <c r="BA65" s="4">
        <v>72</v>
      </c>
    </row>
    <row r="66" spans="1:53" ht="15" customHeight="1">
      <c r="A66" s="159"/>
      <c r="B66" s="50" t="s">
        <v>976</v>
      </c>
      <c r="C66" s="67" t="s">
        <v>235</v>
      </c>
      <c r="D66" s="48" t="s">
        <v>879</v>
      </c>
      <c r="E66" s="119">
        <v>90</v>
      </c>
      <c r="F66" s="119">
        <v>90</v>
      </c>
      <c r="G66" s="119">
        <v>90</v>
      </c>
      <c r="H66" s="119">
        <v>95</v>
      </c>
      <c r="I66" s="119">
        <v>98</v>
      </c>
      <c r="J66" s="119">
        <v>98</v>
      </c>
      <c r="K66" s="119">
        <v>105</v>
      </c>
      <c r="L66" s="119">
        <v>105</v>
      </c>
      <c r="M66" s="119">
        <v>105</v>
      </c>
      <c r="N66" s="119">
        <v>105</v>
      </c>
      <c r="O66" s="119">
        <v>105</v>
      </c>
      <c r="P66" s="119">
        <v>105</v>
      </c>
      <c r="Q66" s="19"/>
      <c r="R66" s="19"/>
      <c r="S66" s="19"/>
      <c r="T66" s="33"/>
      <c r="U66" s="33"/>
      <c r="V66" s="33"/>
      <c r="W66" s="33"/>
      <c r="X66" s="33"/>
      <c r="Y66" s="33"/>
      <c r="Z66" s="20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>
        <v>82</v>
      </c>
      <c r="AQ66" s="4">
        <v>92</v>
      </c>
      <c r="AR66" s="4">
        <v>92</v>
      </c>
      <c r="AS66" s="4">
        <v>95</v>
      </c>
      <c r="AT66" s="4">
        <v>95</v>
      </c>
      <c r="AU66" s="4">
        <v>95</v>
      </c>
      <c r="AV66" s="4">
        <v>95</v>
      </c>
      <c r="AW66" s="4">
        <v>95</v>
      </c>
      <c r="AX66" s="4">
        <v>86</v>
      </c>
      <c r="AY66" s="4">
        <v>84</v>
      </c>
      <c r="AZ66" s="4">
        <v>94</v>
      </c>
      <c r="BA66" s="4">
        <v>94</v>
      </c>
    </row>
    <row r="67" spans="1:53" ht="15" customHeight="1">
      <c r="A67" s="159"/>
      <c r="B67" s="50" t="s">
        <v>977</v>
      </c>
      <c r="C67" s="67" t="s">
        <v>990</v>
      </c>
      <c r="D67" s="48" t="s">
        <v>879</v>
      </c>
      <c r="E67" s="119">
        <v>98</v>
      </c>
      <c r="F67" s="119">
        <v>98</v>
      </c>
      <c r="G67" s="119">
        <v>98</v>
      </c>
      <c r="H67" s="119">
        <v>98</v>
      </c>
      <c r="I67" s="119">
        <v>98</v>
      </c>
      <c r="J67" s="119">
        <v>98</v>
      </c>
      <c r="K67" s="119">
        <v>98</v>
      </c>
      <c r="L67" s="119">
        <v>98</v>
      </c>
      <c r="M67" s="119">
        <v>98</v>
      </c>
      <c r="N67" s="119">
        <v>98</v>
      </c>
      <c r="O67" s="119">
        <v>98</v>
      </c>
      <c r="P67" s="119">
        <v>98</v>
      </c>
      <c r="Q67" s="19"/>
      <c r="R67" s="19"/>
      <c r="S67" s="19"/>
      <c r="T67" s="33"/>
      <c r="U67" s="33"/>
      <c r="V67" s="33"/>
      <c r="W67" s="33"/>
      <c r="X67" s="33"/>
      <c r="Y67" s="33"/>
      <c r="Z67" s="20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v>70</v>
      </c>
      <c r="AQ67" s="5">
        <v>70</v>
      </c>
      <c r="AR67" s="5">
        <v>70</v>
      </c>
      <c r="AS67" s="5">
        <v>72</v>
      </c>
      <c r="AT67" s="5">
        <v>72</v>
      </c>
      <c r="AU67" s="5">
        <v>72</v>
      </c>
      <c r="AV67" s="5">
        <v>72</v>
      </c>
      <c r="AW67" s="5">
        <v>72</v>
      </c>
      <c r="AX67" s="5">
        <v>72</v>
      </c>
      <c r="AY67" s="5">
        <v>72</v>
      </c>
      <c r="AZ67" s="5">
        <v>72</v>
      </c>
      <c r="BA67" s="5">
        <v>72</v>
      </c>
    </row>
    <row r="68" spans="1:53" ht="15" customHeight="1">
      <c r="A68" s="160"/>
      <c r="B68" s="64"/>
      <c r="C68" s="75"/>
      <c r="D68" s="6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9"/>
      <c r="R68" s="19"/>
      <c r="S68" s="19"/>
      <c r="T68" s="33"/>
      <c r="U68" s="33"/>
      <c r="V68" s="33"/>
      <c r="W68" s="33"/>
      <c r="X68" s="34"/>
      <c r="Y68" s="34"/>
      <c r="Z68" s="20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157"/>
      <c r="B69" s="66"/>
      <c r="C69" s="67"/>
      <c r="D69" s="68"/>
      <c r="E69" s="240" t="s">
        <v>153</v>
      </c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19"/>
      <c r="R69" s="19"/>
      <c r="S69" s="19"/>
      <c r="T69" s="33"/>
      <c r="U69" s="33"/>
      <c r="V69" s="33"/>
      <c r="W69" s="33"/>
      <c r="X69" s="33"/>
      <c r="Y69" s="33"/>
      <c r="Z69" s="19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159"/>
      <c r="B70" s="51"/>
      <c r="C70" s="67"/>
      <c r="D70" s="69"/>
      <c r="E70" s="14"/>
      <c r="F70" s="2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33"/>
      <c r="U70" s="33"/>
      <c r="V70" s="33"/>
      <c r="W70" s="33"/>
      <c r="X70" s="33"/>
      <c r="Y70" s="33"/>
      <c r="Z70" s="2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23" ht="15" customHeight="1">
      <c r="A71" s="14"/>
      <c r="B71" s="21"/>
      <c r="C71" s="72"/>
      <c r="D71" s="21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5"/>
      <c r="R71" s="5"/>
      <c r="S71" s="5"/>
      <c r="T71" s="5"/>
      <c r="U71" s="5"/>
      <c r="V71" s="5"/>
      <c r="W71" s="5"/>
    </row>
    <row r="72" spans="1:23" ht="15" customHeight="1">
      <c r="A72" s="14"/>
      <c r="B72" s="21"/>
      <c r="C72" s="72"/>
      <c r="D72" s="21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"/>
      <c r="R72" s="5"/>
      <c r="S72" s="5"/>
      <c r="T72" s="5"/>
      <c r="U72" s="5"/>
      <c r="V72" s="5"/>
      <c r="W72" s="5"/>
    </row>
    <row r="73" spans="1:23" ht="15" customHeight="1">
      <c r="A73" s="5"/>
      <c r="B73" s="21"/>
      <c r="C73" s="72"/>
      <c r="D73" s="21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"/>
      <c r="R73" s="5"/>
      <c r="S73" s="5"/>
      <c r="T73" s="5"/>
      <c r="U73" s="5"/>
      <c r="V73" s="5"/>
      <c r="W73" s="5"/>
    </row>
    <row r="74" spans="1:23" ht="15" customHeight="1">
      <c r="A74" s="5"/>
      <c r="B74" s="5"/>
      <c r="C74" s="7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 customHeight="1">
      <c r="A75" s="5"/>
      <c r="B75" s="5"/>
      <c r="C75" s="76"/>
      <c r="D75" s="5"/>
      <c r="Q75" s="21"/>
      <c r="R75" s="5"/>
      <c r="S75" s="5"/>
      <c r="T75" s="5"/>
      <c r="U75" s="5"/>
      <c r="V75" s="5"/>
      <c r="W75" s="5"/>
    </row>
    <row r="76" spans="17:23" ht="15" customHeight="1">
      <c r="Q76" s="5"/>
      <c r="R76" s="5"/>
      <c r="S76" s="5"/>
      <c r="T76" s="5"/>
      <c r="U76" s="5"/>
      <c r="V76" s="5"/>
      <c r="W76" s="5"/>
    </row>
    <row r="77" spans="17:23" ht="15" customHeight="1">
      <c r="Q77" s="5"/>
      <c r="R77" s="5"/>
      <c r="S77" s="5"/>
      <c r="T77" s="5"/>
      <c r="U77" s="5"/>
      <c r="V77" s="5"/>
      <c r="W77" s="5"/>
    </row>
    <row r="78" spans="17:23" ht="14.25">
      <c r="Q78" s="5"/>
      <c r="R78" s="5"/>
      <c r="S78" s="5"/>
      <c r="T78" s="5"/>
      <c r="U78" s="5"/>
      <c r="V78" s="5"/>
      <c r="W78" s="5"/>
    </row>
  </sheetData>
  <sheetProtection/>
  <mergeCells count="21">
    <mergeCell ref="U4:W4"/>
    <mergeCell ref="S4:S5"/>
    <mergeCell ref="T4:T5"/>
    <mergeCell ref="K4:K5"/>
    <mergeCell ref="L4:L5"/>
    <mergeCell ref="P4:P5"/>
    <mergeCell ref="O4:O5"/>
    <mergeCell ref="A4:B5"/>
    <mergeCell ref="C4:C5"/>
    <mergeCell ref="D4:D5"/>
    <mergeCell ref="Q4:R5"/>
    <mergeCell ref="N4:N5"/>
    <mergeCell ref="A2:P2"/>
    <mergeCell ref="F4:F5"/>
    <mergeCell ref="M4:M5"/>
    <mergeCell ref="E69:P69"/>
    <mergeCell ref="J4:J5"/>
    <mergeCell ref="I4:I5"/>
    <mergeCell ref="H4:H5"/>
    <mergeCell ref="G4:G5"/>
    <mergeCell ref="E4:E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zoomScalePageLayoutView="0" workbookViewId="0" topLeftCell="A1">
      <selection activeCell="C1" sqref="C1"/>
    </sheetView>
  </sheetViews>
  <sheetFormatPr defaultColWidth="10.625" defaultRowHeight="13.5"/>
  <cols>
    <col min="1" max="1" width="4.625" style="3" customWidth="1"/>
    <col min="2" max="2" width="18.875" style="3" customWidth="1"/>
    <col min="3" max="3" width="91.375" style="71" customWidth="1"/>
    <col min="4" max="4" width="15.375" style="3" bestFit="1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1082</v>
      </c>
      <c r="C1" s="70"/>
      <c r="P1" s="13" t="s">
        <v>1083</v>
      </c>
    </row>
    <row r="2" spans="1:23" ht="19.5" customHeight="1">
      <c r="A2" s="222" t="s">
        <v>927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38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26" t="s">
        <v>7</v>
      </c>
      <c r="B4" s="227"/>
      <c r="C4" s="248" t="s">
        <v>1037</v>
      </c>
      <c r="D4" s="243" t="s">
        <v>9</v>
      </c>
      <c r="E4" s="234" t="s">
        <v>859</v>
      </c>
      <c r="F4" s="234" t="s">
        <v>860</v>
      </c>
      <c r="G4" s="234" t="s">
        <v>861</v>
      </c>
      <c r="H4" s="234" t="s">
        <v>862</v>
      </c>
      <c r="I4" s="234" t="s">
        <v>863</v>
      </c>
      <c r="J4" s="234" t="s">
        <v>864</v>
      </c>
      <c r="K4" s="234" t="s">
        <v>865</v>
      </c>
      <c r="L4" s="234" t="s">
        <v>866</v>
      </c>
      <c r="M4" s="234" t="s">
        <v>867</v>
      </c>
      <c r="N4" s="234" t="s">
        <v>868</v>
      </c>
      <c r="O4" s="234" t="s">
        <v>869</v>
      </c>
      <c r="P4" s="238" t="s">
        <v>870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28"/>
      <c r="B5" s="229"/>
      <c r="C5" s="249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53" ht="15" customHeight="1">
      <c r="A6" s="14"/>
      <c r="B6" s="53" t="s">
        <v>995</v>
      </c>
      <c r="C6" s="79" t="s">
        <v>1013</v>
      </c>
      <c r="D6" s="54" t="s">
        <v>991</v>
      </c>
      <c r="E6" s="119">
        <v>82</v>
      </c>
      <c r="F6" s="119">
        <v>82</v>
      </c>
      <c r="G6" s="119">
        <v>82</v>
      </c>
      <c r="H6" s="119">
        <v>82</v>
      </c>
      <c r="I6" s="119">
        <v>82</v>
      </c>
      <c r="J6" s="119">
        <v>82</v>
      </c>
      <c r="K6" s="119">
        <v>82</v>
      </c>
      <c r="L6" s="119">
        <v>82</v>
      </c>
      <c r="M6" s="119">
        <v>82</v>
      </c>
      <c r="N6" s="119">
        <v>82</v>
      </c>
      <c r="O6" s="119">
        <v>82</v>
      </c>
      <c r="P6" s="119">
        <v>82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>
        <v>80</v>
      </c>
      <c r="AQ6" s="4">
        <v>80</v>
      </c>
      <c r="AR6" s="4">
        <v>80</v>
      </c>
      <c r="AS6" s="4">
        <v>82</v>
      </c>
      <c r="AT6" s="4">
        <v>82</v>
      </c>
      <c r="AU6" s="4">
        <v>82</v>
      </c>
      <c r="AV6" s="4">
        <v>82</v>
      </c>
      <c r="AW6" s="4">
        <v>82</v>
      </c>
      <c r="AX6" s="4">
        <v>82</v>
      </c>
      <c r="AY6" s="4">
        <v>82</v>
      </c>
      <c r="AZ6" s="4">
        <v>82</v>
      </c>
      <c r="BA6" s="4">
        <v>82</v>
      </c>
    </row>
    <row r="7" spans="1:53" ht="15" customHeight="1">
      <c r="A7" s="14"/>
      <c r="B7" s="53" t="s">
        <v>703</v>
      </c>
      <c r="C7" s="73" t="s">
        <v>1014</v>
      </c>
      <c r="D7" s="54" t="s">
        <v>991</v>
      </c>
      <c r="E7" s="119">
        <v>358</v>
      </c>
      <c r="F7" s="119">
        <v>425</v>
      </c>
      <c r="G7" s="119">
        <v>446</v>
      </c>
      <c r="H7" s="119">
        <v>446</v>
      </c>
      <c r="I7" s="119">
        <v>404</v>
      </c>
      <c r="J7" s="119">
        <v>446</v>
      </c>
      <c r="K7" s="119">
        <v>446</v>
      </c>
      <c r="L7" s="119">
        <v>343</v>
      </c>
      <c r="M7" s="119">
        <v>446</v>
      </c>
      <c r="N7" s="119">
        <v>405</v>
      </c>
      <c r="O7" s="119">
        <v>446</v>
      </c>
      <c r="P7" s="119">
        <v>400</v>
      </c>
      <c r="Q7" s="19"/>
      <c r="R7" s="19"/>
      <c r="S7" s="19"/>
      <c r="T7" s="33"/>
      <c r="U7" s="33"/>
      <c r="V7" s="33"/>
      <c r="W7" s="33"/>
      <c r="X7" s="33"/>
      <c r="Y7" s="33"/>
      <c r="Z7" s="20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>
        <v>353</v>
      </c>
      <c r="AQ7" s="4">
        <v>353</v>
      </c>
      <c r="AR7" s="4">
        <v>373</v>
      </c>
      <c r="AS7" s="4">
        <v>384</v>
      </c>
      <c r="AT7" s="4">
        <v>384</v>
      </c>
      <c r="AU7" s="4">
        <v>343</v>
      </c>
      <c r="AV7" s="4">
        <v>343</v>
      </c>
      <c r="AW7" s="4">
        <v>343</v>
      </c>
      <c r="AX7" s="4">
        <v>343</v>
      </c>
      <c r="AY7" s="4">
        <v>343</v>
      </c>
      <c r="AZ7" s="4">
        <v>343</v>
      </c>
      <c r="BA7" s="4">
        <v>343</v>
      </c>
    </row>
    <row r="8" spans="1:53" ht="15" customHeight="1">
      <c r="A8" s="157"/>
      <c r="B8" s="167"/>
      <c r="C8" s="73" t="s">
        <v>1015</v>
      </c>
      <c r="D8" s="54" t="s">
        <v>991</v>
      </c>
      <c r="E8" s="119">
        <v>35</v>
      </c>
      <c r="F8" s="119">
        <v>35</v>
      </c>
      <c r="G8" s="119">
        <v>35</v>
      </c>
      <c r="H8" s="119">
        <v>35</v>
      </c>
      <c r="I8" s="119">
        <v>35</v>
      </c>
      <c r="J8" s="119">
        <v>35</v>
      </c>
      <c r="K8" s="119">
        <v>35</v>
      </c>
      <c r="L8" s="119">
        <v>35</v>
      </c>
      <c r="M8" s="119">
        <v>35</v>
      </c>
      <c r="N8" s="119">
        <v>35</v>
      </c>
      <c r="O8" s="119">
        <v>35</v>
      </c>
      <c r="P8" s="119">
        <v>35</v>
      </c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>
        <v>30</v>
      </c>
      <c r="AQ8" s="4">
        <v>30</v>
      </c>
      <c r="AR8" s="4">
        <v>30</v>
      </c>
      <c r="AS8" s="4">
        <v>30</v>
      </c>
      <c r="AT8" s="4">
        <v>30</v>
      </c>
      <c r="AU8" s="4">
        <v>30</v>
      </c>
      <c r="AV8" s="4">
        <v>30</v>
      </c>
      <c r="AW8" s="4">
        <v>30</v>
      </c>
      <c r="AX8" s="4">
        <v>30</v>
      </c>
      <c r="AY8" s="4">
        <v>30</v>
      </c>
      <c r="AZ8" s="4">
        <v>30</v>
      </c>
      <c r="BA8" s="4">
        <v>30</v>
      </c>
    </row>
    <row r="9" spans="1:53" ht="15" customHeight="1">
      <c r="A9" s="250" t="s">
        <v>704</v>
      </c>
      <c r="B9" s="251"/>
      <c r="C9" s="73"/>
      <c r="D9" s="56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9"/>
      <c r="R9" s="19"/>
      <c r="S9" s="19"/>
      <c r="T9" s="33"/>
      <c r="U9" s="33"/>
      <c r="V9" s="33"/>
      <c r="W9" s="33"/>
      <c r="X9" s="33"/>
      <c r="Y9" s="33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159"/>
      <c r="B10" s="51" t="s">
        <v>705</v>
      </c>
      <c r="C10" s="173" t="s">
        <v>1016</v>
      </c>
      <c r="D10" s="54" t="s">
        <v>991</v>
      </c>
      <c r="E10" s="119">
        <v>2500</v>
      </c>
      <c r="F10" s="119">
        <v>2500</v>
      </c>
      <c r="G10" s="119">
        <v>2500</v>
      </c>
      <c r="H10" s="119">
        <v>2100</v>
      </c>
      <c r="I10" s="119">
        <v>2100</v>
      </c>
      <c r="J10" s="119">
        <v>2100</v>
      </c>
      <c r="K10" s="119">
        <v>2100</v>
      </c>
      <c r="L10" s="119">
        <v>2100</v>
      </c>
      <c r="M10" s="119">
        <v>2100</v>
      </c>
      <c r="N10" s="119">
        <v>2100</v>
      </c>
      <c r="O10" s="119">
        <v>2100</v>
      </c>
      <c r="P10" s="119">
        <v>2100</v>
      </c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>
        <v>2730</v>
      </c>
      <c r="AQ10" s="4">
        <v>2730</v>
      </c>
      <c r="AR10" s="4">
        <v>2730</v>
      </c>
      <c r="AS10" s="4">
        <v>2050</v>
      </c>
      <c r="AT10" s="4">
        <v>2050</v>
      </c>
      <c r="AU10" s="4">
        <v>2050</v>
      </c>
      <c r="AV10" s="4">
        <v>2050</v>
      </c>
      <c r="AW10" s="4">
        <v>2050</v>
      </c>
      <c r="AX10" s="4">
        <v>2050</v>
      </c>
      <c r="AY10" s="4">
        <v>2050</v>
      </c>
      <c r="AZ10" s="4">
        <v>2050</v>
      </c>
      <c r="BA10" s="4">
        <v>2050</v>
      </c>
    </row>
    <row r="11" spans="1:53" ht="15" customHeight="1">
      <c r="A11" s="159"/>
      <c r="B11" s="51"/>
      <c r="C11" s="173" t="s">
        <v>1017</v>
      </c>
      <c r="D11" s="54" t="s">
        <v>991</v>
      </c>
      <c r="E11" s="119">
        <v>1890</v>
      </c>
      <c r="F11" s="119">
        <v>1890</v>
      </c>
      <c r="G11" s="119">
        <v>1800</v>
      </c>
      <c r="H11" s="119">
        <v>1780</v>
      </c>
      <c r="I11" s="119">
        <v>1780</v>
      </c>
      <c r="J11" s="119">
        <v>1780</v>
      </c>
      <c r="K11" s="119">
        <v>1780</v>
      </c>
      <c r="L11" s="119">
        <v>1780</v>
      </c>
      <c r="M11" s="119">
        <v>1780</v>
      </c>
      <c r="N11" s="119">
        <v>1780</v>
      </c>
      <c r="O11" s="119">
        <v>1780</v>
      </c>
      <c r="P11" s="119">
        <v>1780</v>
      </c>
      <c r="Q11" s="19"/>
      <c r="R11" s="19"/>
      <c r="S11" s="19"/>
      <c r="T11" s="33"/>
      <c r="U11" s="33"/>
      <c r="V11" s="33"/>
      <c r="W11" s="33"/>
      <c r="X11" s="33"/>
      <c r="Y11" s="33"/>
      <c r="Z11" s="2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1870</v>
      </c>
      <c r="AQ11" s="5">
        <v>1870</v>
      </c>
      <c r="AR11" s="5">
        <v>1870</v>
      </c>
      <c r="AS11" s="5">
        <v>1750</v>
      </c>
      <c r="AT11" s="5">
        <v>1750</v>
      </c>
      <c r="AU11" s="5">
        <v>1750</v>
      </c>
      <c r="AV11" s="5">
        <v>1750</v>
      </c>
      <c r="AW11" s="5">
        <v>1750</v>
      </c>
      <c r="AX11" s="5">
        <v>1750</v>
      </c>
      <c r="AY11" s="5">
        <v>1750</v>
      </c>
      <c r="AZ11" s="5">
        <v>1750</v>
      </c>
      <c r="BA11" s="5">
        <v>1750</v>
      </c>
    </row>
    <row r="12" spans="1:53" ht="15" customHeight="1">
      <c r="A12" s="159"/>
      <c r="B12" s="51"/>
      <c r="C12" s="173" t="s">
        <v>1018</v>
      </c>
      <c r="D12" s="54" t="s">
        <v>940</v>
      </c>
      <c r="E12" s="119">
        <v>1550</v>
      </c>
      <c r="F12" s="119">
        <v>1550</v>
      </c>
      <c r="G12" s="119">
        <v>1550</v>
      </c>
      <c r="H12" s="119">
        <v>1560</v>
      </c>
      <c r="I12" s="119">
        <v>1560</v>
      </c>
      <c r="J12" s="119">
        <v>1560</v>
      </c>
      <c r="K12" s="119">
        <v>1560</v>
      </c>
      <c r="L12" s="119">
        <v>1560</v>
      </c>
      <c r="M12" s="119">
        <v>1560</v>
      </c>
      <c r="N12" s="119">
        <v>1560</v>
      </c>
      <c r="O12" s="119">
        <v>1560</v>
      </c>
      <c r="P12" s="119">
        <v>1560</v>
      </c>
      <c r="Q12" s="19"/>
      <c r="R12" s="19"/>
      <c r="S12" s="19"/>
      <c r="T12" s="33"/>
      <c r="U12" s="33"/>
      <c r="V12" s="33"/>
      <c r="W12" s="33"/>
      <c r="X12" s="33"/>
      <c r="Y12" s="33"/>
      <c r="Z12" s="20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1380</v>
      </c>
      <c r="AQ12" s="5">
        <v>1380</v>
      </c>
      <c r="AR12" s="5">
        <v>1380</v>
      </c>
      <c r="AS12" s="5">
        <v>1450</v>
      </c>
      <c r="AT12" s="5">
        <v>1450</v>
      </c>
      <c r="AU12" s="5">
        <v>1450</v>
      </c>
      <c r="AV12" s="5">
        <v>1450</v>
      </c>
      <c r="AW12" s="5">
        <v>1450</v>
      </c>
      <c r="AX12" s="5">
        <v>1450</v>
      </c>
      <c r="AY12" s="5">
        <v>1450</v>
      </c>
      <c r="AZ12" s="5">
        <v>1450</v>
      </c>
      <c r="BA12" s="5">
        <v>1450</v>
      </c>
    </row>
    <row r="13" spans="1:53" ht="15" customHeight="1">
      <c r="A13" s="159"/>
      <c r="B13" s="51" t="s">
        <v>706</v>
      </c>
      <c r="C13" s="73" t="s">
        <v>1019</v>
      </c>
      <c r="D13" s="54" t="s">
        <v>940</v>
      </c>
      <c r="E13" s="119">
        <v>1130</v>
      </c>
      <c r="F13" s="119">
        <v>1130</v>
      </c>
      <c r="G13" s="119">
        <v>1130</v>
      </c>
      <c r="H13" s="119">
        <v>1130</v>
      </c>
      <c r="I13" s="119">
        <v>1130</v>
      </c>
      <c r="J13" s="119">
        <v>1130</v>
      </c>
      <c r="K13" s="119">
        <v>1130</v>
      </c>
      <c r="L13" s="119">
        <v>1130</v>
      </c>
      <c r="M13" s="119">
        <v>1130</v>
      </c>
      <c r="N13" s="119">
        <v>1130</v>
      </c>
      <c r="O13" s="119">
        <v>1130</v>
      </c>
      <c r="P13" s="119">
        <v>1130</v>
      </c>
      <c r="Q13" s="19"/>
      <c r="R13" s="19"/>
      <c r="S13" s="19"/>
      <c r="T13" s="33"/>
      <c r="U13" s="33"/>
      <c r="V13" s="33"/>
      <c r="W13" s="33"/>
      <c r="X13" s="33"/>
      <c r="Y13" s="33"/>
      <c r="Z13" s="18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980</v>
      </c>
      <c r="AQ13" s="5">
        <v>980</v>
      </c>
      <c r="AR13" s="5">
        <v>980</v>
      </c>
      <c r="AS13" s="5">
        <v>1090</v>
      </c>
      <c r="AT13" s="5">
        <v>1090</v>
      </c>
      <c r="AU13" s="5">
        <v>1090</v>
      </c>
      <c r="AV13" s="5">
        <v>1090</v>
      </c>
      <c r="AW13" s="5">
        <v>1090</v>
      </c>
      <c r="AX13" s="5">
        <v>1090</v>
      </c>
      <c r="AY13" s="5">
        <v>1090</v>
      </c>
      <c r="AZ13" s="5">
        <v>1090</v>
      </c>
      <c r="BA13" s="5">
        <v>1090</v>
      </c>
    </row>
    <row r="14" spans="1:53" ht="14.25">
      <c r="A14" s="159"/>
      <c r="B14" s="51" t="s">
        <v>996</v>
      </c>
      <c r="C14" s="173" t="s">
        <v>1020</v>
      </c>
      <c r="D14" s="54" t="s">
        <v>940</v>
      </c>
      <c r="E14" s="119">
        <v>3500</v>
      </c>
      <c r="F14" s="119">
        <v>3500</v>
      </c>
      <c r="G14" s="119">
        <v>3500</v>
      </c>
      <c r="H14" s="119">
        <v>3500</v>
      </c>
      <c r="I14" s="119">
        <v>3500</v>
      </c>
      <c r="J14" s="119">
        <v>3500</v>
      </c>
      <c r="K14" s="119">
        <v>3500</v>
      </c>
      <c r="L14" s="119">
        <v>3500</v>
      </c>
      <c r="M14" s="119">
        <v>3500</v>
      </c>
      <c r="N14" s="119">
        <v>3500</v>
      </c>
      <c r="O14" s="119">
        <v>3500</v>
      </c>
      <c r="P14" s="119">
        <v>3500</v>
      </c>
      <c r="Q14" s="19"/>
      <c r="R14" s="19"/>
      <c r="S14" s="19"/>
      <c r="T14" s="33"/>
      <c r="U14" s="33"/>
      <c r="V14" s="33"/>
      <c r="W14" s="33"/>
      <c r="X14" s="33"/>
      <c r="Y14" s="33"/>
      <c r="Z14" s="20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4000</v>
      </c>
      <c r="AQ14" s="5">
        <v>4000</v>
      </c>
      <c r="AR14" s="5">
        <v>4000</v>
      </c>
      <c r="AS14" s="5">
        <v>3500</v>
      </c>
      <c r="AT14" s="5">
        <v>3500</v>
      </c>
      <c r="AU14" s="5">
        <v>3500</v>
      </c>
      <c r="AV14" s="5">
        <v>3500</v>
      </c>
      <c r="AW14" s="5">
        <v>3500</v>
      </c>
      <c r="AX14" s="5">
        <v>3500</v>
      </c>
      <c r="AY14" s="5">
        <v>3500</v>
      </c>
      <c r="AZ14" s="5">
        <v>3500</v>
      </c>
      <c r="BA14" s="5">
        <v>3500</v>
      </c>
    </row>
    <row r="15" spans="2:53" ht="22.5">
      <c r="B15" s="35" t="s">
        <v>707</v>
      </c>
      <c r="C15" s="174" t="s">
        <v>1029</v>
      </c>
      <c r="D15" s="54" t="s">
        <v>940</v>
      </c>
      <c r="E15" s="119">
        <v>1000</v>
      </c>
      <c r="F15" s="119">
        <v>1000</v>
      </c>
      <c r="G15" s="119">
        <v>1000</v>
      </c>
      <c r="H15" s="119">
        <v>1000</v>
      </c>
      <c r="I15" s="119">
        <v>1000</v>
      </c>
      <c r="J15" s="119">
        <v>1000</v>
      </c>
      <c r="K15" s="119">
        <v>1000</v>
      </c>
      <c r="L15" s="119">
        <v>1000</v>
      </c>
      <c r="M15" s="119">
        <v>1000</v>
      </c>
      <c r="N15" s="119">
        <v>1000</v>
      </c>
      <c r="O15" s="119">
        <v>1000</v>
      </c>
      <c r="P15" s="119">
        <v>1000</v>
      </c>
      <c r="Q15" s="19"/>
      <c r="R15" s="19"/>
      <c r="S15" s="19"/>
      <c r="T15" s="33"/>
      <c r="U15" s="33"/>
      <c r="V15" s="33"/>
      <c r="W15" s="33"/>
      <c r="X15" s="33"/>
      <c r="Y15" s="33"/>
      <c r="Z15" s="20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1000</v>
      </c>
      <c r="AQ15" s="5">
        <v>1000</v>
      </c>
      <c r="AR15" s="5">
        <v>1000</v>
      </c>
      <c r="AS15" s="5">
        <v>1000</v>
      </c>
      <c r="AT15" s="5">
        <v>1000</v>
      </c>
      <c r="AU15" s="5">
        <v>1000</v>
      </c>
      <c r="AV15" s="5">
        <v>1000</v>
      </c>
      <c r="AW15" s="5">
        <v>1000</v>
      </c>
      <c r="AX15" s="5">
        <v>1000</v>
      </c>
      <c r="AY15" s="5">
        <v>1000</v>
      </c>
      <c r="AZ15" s="5">
        <v>1000</v>
      </c>
      <c r="BA15" s="5">
        <v>1000</v>
      </c>
    </row>
    <row r="16" spans="1:53" ht="15" customHeight="1">
      <c r="A16" s="169" t="s">
        <v>1042</v>
      </c>
      <c r="B16" s="55"/>
      <c r="C16" s="73"/>
      <c r="D16" s="56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57"/>
      <c r="B17" s="51" t="s">
        <v>18</v>
      </c>
      <c r="C17" s="73" t="s">
        <v>19</v>
      </c>
      <c r="D17" s="56" t="s">
        <v>1046</v>
      </c>
      <c r="E17" s="119">
        <v>283</v>
      </c>
      <c r="F17" s="119">
        <v>283</v>
      </c>
      <c r="G17" s="119">
        <v>283</v>
      </c>
      <c r="H17" s="119">
        <v>290</v>
      </c>
      <c r="I17" s="119">
        <v>293</v>
      </c>
      <c r="J17" s="119">
        <v>293</v>
      </c>
      <c r="K17" s="119">
        <v>293</v>
      </c>
      <c r="L17" s="119">
        <v>293</v>
      </c>
      <c r="M17" s="119">
        <v>293</v>
      </c>
      <c r="N17" s="119">
        <v>293</v>
      </c>
      <c r="O17" s="119">
        <v>293</v>
      </c>
      <c r="P17" s="119">
        <v>296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247</v>
      </c>
      <c r="AQ17" s="5">
        <v>247</v>
      </c>
      <c r="AR17" s="5">
        <v>250</v>
      </c>
      <c r="AS17" s="5">
        <v>257</v>
      </c>
      <c r="AT17" s="5">
        <v>257</v>
      </c>
      <c r="AU17" s="5">
        <v>263</v>
      </c>
      <c r="AV17" s="5">
        <v>263</v>
      </c>
      <c r="AW17" s="5">
        <v>263</v>
      </c>
      <c r="AX17" s="5">
        <v>263</v>
      </c>
      <c r="AY17" s="5">
        <v>263</v>
      </c>
      <c r="AZ17" s="5">
        <v>263</v>
      </c>
      <c r="BA17" s="5">
        <v>270</v>
      </c>
    </row>
    <row r="18" spans="1:53" ht="15" customHeight="1">
      <c r="A18" s="159"/>
      <c r="B18" s="51" t="s">
        <v>20</v>
      </c>
      <c r="C18" s="73" t="s">
        <v>21</v>
      </c>
      <c r="D18" s="56" t="s">
        <v>1046</v>
      </c>
      <c r="E18" s="119">
        <v>384</v>
      </c>
      <c r="F18" s="119">
        <v>384</v>
      </c>
      <c r="G18" s="119">
        <v>384</v>
      </c>
      <c r="H18" s="119">
        <v>391</v>
      </c>
      <c r="I18" s="119">
        <v>398</v>
      </c>
      <c r="J18" s="119">
        <v>398</v>
      </c>
      <c r="K18" s="119">
        <v>398</v>
      </c>
      <c r="L18" s="119">
        <v>398</v>
      </c>
      <c r="M18" s="119">
        <v>398</v>
      </c>
      <c r="N18" s="119">
        <v>398</v>
      </c>
      <c r="O18" s="119">
        <v>398</v>
      </c>
      <c r="P18" s="119">
        <v>398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v>307</v>
      </c>
      <c r="AQ18" s="5">
        <v>307</v>
      </c>
      <c r="AR18" s="5">
        <v>317</v>
      </c>
      <c r="AS18" s="5">
        <v>330</v>
      </c>
      <c r="AT18" s="5">
        <v>330</v>
      </c>
      <c r="AU18" s="5">
        <v>323</v>
      </c>
      <c r="AV18" s="5">
        <v>323</v>
      </c>
      <c r="AW18" s="5">
        <v>323</v>
      </c>
      <c r="AX18" s="5">
        <v>323</v>
      </c>
      <c r="AY18" s="5">
        <v>323</v>
      </c>
      <c r="AZ18" s="5">
        <v>323</v>
      </c>
      <c r="BA18" s="5">
        <v>347</v>
      </c>
    </row>
    <row r="19" spans="1:53" ht="15" customHeight="1">
      <c r="A19" s="159"/>
      <c r="B19" s="57" t="s">
        <v>997</v>
      </c>
      <c r="C19" s="74" t="s">
        <v>998</v>
      </c>
      <c r="D19" s="56" t="s">
        <v>1047</v>
      </c>
      <c r="E19" s="119">
        <v>675</v>
      </c>
      <c r="F19" s="119">
        <v>675</v>
      </c>
      <c r="G19" s="119">
        <v>675</v>
      </c>
      <c r="H19" s="119">
        <v>675</v>
      </c>
      <c r="I19" s="119">
        <v>675</v>
      </c>
      <c r="J19" s="119">
        <v>680</v>
      </c>
      <c r="K19" s="119">
        <v>680</v>
      </c>
      <c r="L19" s="119">
        <v>680</v>
      </c>
      <c r="M19" s="119">
        <v>680</v>
      </c>
      <c r="N19" s="119">
        <v>680</v>
      </c>
      <c r="O19" s="119">
        <v>680</v>
      </c>
      <c r="P19" s="119">
        <v>680</v>
      </c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>
        <v>550</v>
      </c>
      <c r="AQ19" s="5">
        <v>550</v>
      </c>
      <c r="AR19" s="5">
        <v>577</v>
      </c>
      <c r="AS19" s="5">
        <v>587</v>
      </c>
      <c r="AT19" s="5">
        <v>587</v>
      </c>
      <c r="AU19" s="5">
        <v>587</v>
      </c>
      <c r="AV19" s="5">
        <v>587</v>
      </c>
      <c r="AW19" s="5">
        <v>587</v>
      </c>
      <c r="AX19" s="5">
        <v>587</v>
      </c>
      <c r="AY19" s="5">
        <v>587</v>
      </c>
      <c r="AZ19" s="5">
        <v>587</v>
      </c>
      <c r="BA19" s="5">
        <v>587</v>
      </c>
    </row>
    <row r="20" spans="1:53" ht="15" customHeight="1">
      <c r="A20" s="159"/>
      <c r="B20" s="51" t="s">
        <v>22</v>
      </c>
      <c r="C20" s="73" t="s">
        <v>23</v>
      </c>
      <c r="D20" s="56" t="s">
        <v>1048</v>
      </c>
      <c r="E20" s="119">
        <v>1053</v>
      </c>
      <c r="F20" s="119">
        <v>1053</v>
      </c>
      <c r="G20" s="119">
        <v>1053</v>
      </c>
      <c r="H20" s="119">
        <v>1053</v>
      </c>
      <c r="I20" s="119">
        <v>1087</v>
      </c>
      <c r="J20" s="119">
        <v>1087</v>
      </c>
      <c r="K20" s="119">
        <v>1087</v>
      </c>
      <c r="L20" s="119">
        <v>1087</v>
      </c>
      <c r="M20" s="119">
        <v>1087</v>
      </c>
      <c r="N20" s="119">
        <v>1087</v>
      </c>
      <c r="O20" s="119">
        <v>1087</v>
      </c>
      <c r="P20" s="119">
        <v>1087</v>
      </c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v>900</v>
      </c>
      <c r="AQ20" s="5">
        <v>900</v>
      </c>
      <c r="AR20" s="5">
        <v>900</v>
      </c>
      <c r="AS20" s="5">
        <v>950</v>
      </c>
      <c r="AT20" s="5">
        <v>950</v>
      </c>
      <c r="AU20" s="5">
        <v>950</v>
      </c>
      <c r="AV20" s="5">
        <v>950</v>
      </c>
      <c r="AW20" s="5">
        <v>950</v>
      </c>
      <c r="AX20" s="5">
        <v>950</v>
      </c>
      <c r="AY20" s="5">
        <v>950</v>
      </c>
      <c r="AZ20" s="5">
        <v>950</v>
      </c>
      <c r="BA20" s="5">
        <v>950</v>
      </c>
    </row>
    <row r="21" spans="1:53" ht="15" customHeight="1">
      <c r="A21" s="159"/>
      <c r="B21" s="57"/>
      <c r="C21" s="74" t="s">
        <v>708</v>
      </c>
      <c r="D21" s="56" t="s">
        <v>1048</v>
      </c>
      <c r="E21" s="119">
        <v>729</v>
      </c>
      <c r="F21" s="119">
        <v>729</v>
      </c>
      <c r="G21" s="119">
        <v>729</v>
      </c>
      <c r="H21" s="119">
        <v>729</v>
      </c>
      <c r="I21" s="119">
        <v>729</v>
      </c>
      <c r="J21" s="119">
        <v>729</v>
      </c>
      <c r="K21" s="119">
        <v>729</v>
      </c>
      <c r="L21" s="119">
        <v>729</v>
      </c>
      <c r="M21" s="119">
        <v>729</v>
      </c>
      <c r="N21" s="119">
        <v>729</v>
      </c>
      <c r="O21" s="119">
        <v>729</v>
      </c>
      <c r="P21" s="119">
        <v>729</v>
      </c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617</v>
      </c>
      <c r="AQ21" s="5">
        <v>617</v>
      </c>
      <c r="AR21" s="5">
        <v>617</v>
      </c>
      <c r="AS21" s="5">
        <v>660</v>
      </c>
      <c r="AT21" s="5">
        <v>660</v>
      </c>
      <c r="AU21" s="5">
        <v>660</v>
      </c>
      <c r="AV21" s="5">
        <v>660</v>
      </c>
      <c r="AW21" s="5">
        <v>660</v>
      </c>
      <c r="AX21" s="5">
        <v>660</v>
      </c>
      <c r="AY21" s="5">
        <v>660</v>
      </c>
      <c r="AZ21" s="5">
        <v>660</v>
      </c>
      <c r="BA21" s="5">
        <v>660</v>
      </c>
    </row>
    <row r="22" spans="1:53" ht="15" customHeight="1">
      <c r="A22" s="159"/>
      <c r="B22" s="51" t="s">
        <v>24</v>
      </c>
      <c r="C22" s="73" t="s">
        <v>19</v>
      </c>
      <c r="D22" s="56" t="s">
        <v>1046</v>
      </c>
      <c r="E22" s="119">
        <v>519</v>
      </c>
      <c r="F22" s="119">
        <v>519</v>
      </c>
      <c r="G22" s="119">
        <v>519</v>
      </c>
      <c r="H22" s="119">
        <v>519</v>
      </c>
      <c r="I22" s="119">
        <v>523</v>
      </c>
      <c r="J22" s="119">
        <v>523</v>
      </c>
      <c r="K22" s="119">
        <v>523</v>
      </c>
      <c r="L22" s="119">
        <v>523</v>
      </c>
      <c r="M22" s="119">
        <v>523</v>
      </c>
      <c r="N22" s="119">
        <v>523</v>
      </c>
      <c r="O22" s="119">
        <v>523</v>
      </c>
      <c r="P22" s="119">
        <v>526</v>
      </c>
      <c r="Q22" s="19"/>
      <c r="R22" s="19"/>
      <c r="S22" s="19"/>
      <c r="T22" s="33"/>
      <c r="U22" s="33"/>
      <c r="V22" s="33"/>
      <c r="W22" s="33"/>
      <c r="X22" s="33"/>
      <c r="Y22" s="33"/>
      <c r="Z22" s="2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427</v>
      </c>
      <c r="AQ22" s="5">
        <v>427</v>
      </c>
      <c r="AR22" s="5">
        <v>427</v>
      </c>
      <c r="AS22" s="5">
        <v>450</v>
      </c>
      <c r="AT22" s="5">
        <v>450</v>
      </c>
      <c r="AU22" s="5">
        <v>467</v>
      </c>
      <c r="AV22" s="5">
        <v>467</v>
      </c>
      <c r="AW22" s="5">
        <v>467</v>
      </c>
      <c r="AX22" s="5">
        <v>467</v>
      </c>
      <c r="AY22" s="5">
        <v>467</v>
      </c>
      <c r="AZ22" s="5">
        <v>467</v>
      </c>
      <c r="BA22" s="5">
        <v>470</v>
      </c>
    </row>
    <row r="23" spans="1:53" ht="15" customHeight="1">
      <c r="A23" s="159"/>
      <c r="B23" s="57" t="s">
        <v>709</v>
      </c>
      <c r="C23" s="74" t="s">
        <v>710</v>
      </c>
      <c r="D23" s="56" t="s">
        <v>1046</v>
      </c>
      <c r="E23" s="119">
        <v>639</v>
      </c>
      <c r="F23" s="119">
        <v>639</v>
      </c>
      <c r="G23" s="119">
        <v>639</v>
      </c>
      <c r="H23" s="119">
        <v>639</v>
      </c>
      <c r="I23" s="119">
        <v>642</v>
      </c>
      <c r="J23" s="119">
        <v>642</v>
      </c>
      <c r="K23" s="119">
        <v>642</v>
      </c>
      <c r="L23" s="119">
        <v>642</v>
      </c>
      <c r="M23" s="119">
        <v>642</v>
      </c>
      <c r="N23" s="119">
        <v>642</v>
      </c>
      <c r="O23" s="119">
        <v>642</v>
      </c>
      <c r="P23" s="119">
        <v>642</v>
      </c>
      <c r="Q23" s="19"/>
      <c r="R23" s="19"/>
      <c r="S23" s="19"/>
      <c r="T23" s="33"/>
      <c r="U23" s="33"/>
      <c r="V23" s="33"/>
      <c r="W23" s="33"/>
      <c r="X23" s="33"/>
      <c r="Y23" s="33"/>
      <c r="Z23" s="18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453</v>
      </c>
      <c r="AQ23" s="5">
        <v>453</v>
      </c>
      <c r="AR23" s="5">
        <v>460</v>
      </c>
      <c r="AS23" s="5">
        <v>473</v>
      </c>
      <c r="AT23" s="5">
        <v>473</v>
      </c>
      <c r="AU23" s="5">
        <v>600</v>
      </c>
      <c r="AV23" s="5">
        <v>600</v>
      </c>
      <c r="AW23" s="5">
        <v>600</v>
      </c>
      <c r="AX23" s="5">
        <v>600</v>
      </c>
      <c r="AY23" s="5">
        <v>600</v>
      </c>
      <c r="AZ23" s="5">
        <v>600</v>
      </c>
      <c r="BA23" s="5">
        <v>603</v>
      </c>
    </row>
    <row r="24" spans="1:53" ht="15" customHeight="1">
      <c r="A24" s="157"/>
      <c r="B24" s="51" t="s">
        <v>25</v>
      </c>
      <c r="C24" s="73" t="s">
        <v>19</v>
      </c>
      <c r="D24" s="56" t="s">
        <v>1047</v>
      </c>
      <c r="E24" s="119">
        <v>462</v>
      </c>
      <c r="F24" s="119">
        <v>462</v>
      </c>
      <c r="G24" s="119">
        <v>462</v>
      </c>
      <c r="H24" s="119">
        <v>462</v>
      </c>
      <c r="I24" s="119">
        <v>472</v>
      </c>
      <c r="J24" s="119">
        <v>472</v>
      </c>
      <c r="K24" s="119">
        <v>472</v>
      </c>
      <c r="L24" s="119">
        <v>472</v>
      </c>
      <c r="M24" s="119">
        <v>472</v>
      </c>
      <c r="N24" s="119">
        <v>472</v>
      </c>
      <c r="O24" s="119">
        <v>472</v>
      </c>
      <c r="P24" s="119">
        <v>472</v>
      </c>
      <c r="Q24" s="19"/>
      <c r="R24" s="19"/>
      <c r="S24" s="19"/>
      <c r="T24" s="33"/>
      <c r="U24" s="33"/>
      <c r="V24" s="33"/>
      <c r="W24" s="33"/>
      <c r="X24" s="33"/>
      <c r="Y24" s="33"/>
      <c r="Z24" s="2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v>380</v>
      </c>
      <c r="AQ24" s="5">
        <v>380</v>
      </c>
      <c r="AR24" s="5">
        <v>387</v>
      </c>
      <c r="AS24" s="5">
        <v>393</v>
      </c>
      <c r="AT24" s="5">
        <v>420</v>
      </c>
      <c r="AU24" s="5">
        <v>420</v>
      </c>
      <c r="AV24" s="5">
        <v>420</v>
      </c>
      <c r="AW24" s="5">
        <v>420</v>
      </c>
      <c r="AX24" s="5">
        <v>420</v>
      </c>
      <c r="AY24" s="5">
        <v>420</v>
      </c>
      <c r="AZ24" s="5">
        <v>420</v>
      </c>
      <c r="BA24" s="5">
        <v>427</v>
      </c>
    </row>
    <row r="25" spans="1:53" ht="15" customHeight="1">
      <c r="A25" s="159"/>
      <c r="B25" s="51" t="s">
        <v>26</v>
      </c>
      <c r="C25" s="73" t="s">
        <v>711</v>
      </c>
      <c r="D25" s="56" t="s">
        <v>1048</v>
      </c>
      <c r="E25" s="119">
        <v>792</v>
      </c>
      <c r="F25" s="119">
        <v>792</v>
      </c>
      <c r="G25" s="119">
        <v>902</v>
      </c>
      <c r="H25" s="119">
        <v>902</v>
      </c>
      <c r="I25" s="119">
        <v>902</v>
      </c>
      <c r="J25" s="119">
        <v>902</v>
      </c>
      <c r="K25" s="119">
        <v>902</v>
      </c>
      <c r="L25" s="119">
        <v>902</v>
      </c>
      <c r="M25" s="119">
        <v>902</v>
      </c>
      <c r="N25" s="119">
        <v>902</v>
      </c>
      <c r="O25" s="119">
        <v>902</v>
      </c>
      <c r="P25" s="119">
        <v>902</v>
      </c>
      <c r="Q25" s="19"/>
      <c r="R25" s="19"/>
      <c r="S25" s="19"/>
      <c r="T25" s="33"/>
      <c r="U25" s="33"/>
      <c r="V25" s="33"/>
      <c r="W25" s="33"/>
      <c r="X25" s="33"/>
      <c r="Y25" s="33"/>
      <c r="Z25" s="2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767</v>
      </c>
      <c r="AQ25" s="5">
        <v>767</v>
      </c>
      <c r="AR25" s="5">
        <v>767</v>
      </c>
      <c r="AS25" s="5">
        <v>800</v>
      </c>
      <c r="AT25" s="5">
        <v>800</v>
      </c>
      <c r="AU25" s="5">
        <v>833</v>
      </c>
      <c r="AV25" s="5">
        <v>833</v>
      </c>
      <c r="AW25" s="5">
        <v>833</v>
      </c>
      <c r="AX25" s="5">
        <v>833</v>
      </c>
      <c r="AY25" s="5">
        <v>833</v>
      </c>
      <c r="AZ25" s="5">
        <v>833</v>
      </c>
      <c r="BA25" s="5">
        <v>833</v>
      </c>
    </row>
    <row r="26" spans="1:53" ht="15" customHeight="1">
      <c r="A26" s="159"/>
      <c r="B26" s="57" t="s">
        <v>999</v>
      </c>
      <c r="C26" s="74" t="s">
        <v>664</v>
      </c>
      <c r="D26" s="56" t="s">
        <v>1047</v>
      </c>
      <c r="E26" s="119">
        <v>1048</v>
      </c>
      <c r="F26" s="119">
        <v>1048</v>
      </c>
      <c r="G26" s="119">
        <v>1048</v>
      </c>
      <c r="H26" s="119">
        <v>1048</v>
      </c>
      <c r="I26" s="119">
        <v>1048</v>
      </c>
      <c r="J26" s="119">
        <v>1048</v>
      </c>
      <c r="K26" s="119">
        <v>1048</v>
      </c>
      <c r="L26" s="119">
        <v>1048</v>
      </c>
      <c r="M26" s="119">
        <v>1048</v>
      </c>
      <c r="N26" s="119">
        <v>1048</v>
      </c>
      <c r="O26" s="119">
        <v>1048</v>
      </c>
      <c r="P26" s="119">
        <v>1048</v>
      </c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867</v>
      </c>
      <c r="AQ26" s="5">
        <v>867</v>
      </c>
      <c r="AR26" s="5">
        <v>927</v>
      </c>
      <c r="AS26" s="5">
        <v>970</v>
      </c>
      <c r="AT26" s="5">
        <v>970</v>
      </c>
      <c r="AU26" s="5">
        <v>943</v>
      </c>
      <c r="AV26" s="5">
        <v>943</v>
      </c>
      <c r="AW26" s="5">
        <v>943</v>
      </c>
      <c r="AX26" s="5">
        <v>943</v>
      </c>
      <c r="AY26" s="5">
        <v>943</v>
      </c>
      <c r="AZ26" s="5">
        <v>943</v>
      </c>
      <c r="BA26" s="5">
        <v>943</v>
      </c>
    </row>
    <row r="27" spans="1:53" ht="15" customHeight="1">
      <c r="A27" s="159"/>
      <c r="B27" s="57" t="s">
        <v>712</v>
      </c>
      <c r="C27" s="74" t="s">
        <v>664</v>
      </c>
      <c r="D27" s="56" t="s">
        <v>1047</v>
      </c>
      <c r="E27" s="119">
        <v>639</v>
      </c>
      <c r="F27" s="119">
        <v>639</v>
      </c>
      <c r="G27" s="119">
        <v>656</v>
      </c>
      <c r="H27" s="119">
        <v>656</v>
      </c>
      <c r="I27" s="119">
        <v>656</v>
      </c>
      <c r="J27" s="119">
        <v>656</v>
      </c>
      <c r="K27" s="119">
        <v>656</v>
      </c>
      <c r="L27" s="119">
        <v>656</v>
      </c>
      <c r="M27" s="119">
        <v>656</v>
      </c>
      <c r="N27" s="119">
        <v>656</v>
      </c>
      <c r="O27" s="119">
        <v>656</v>
      </c>
      <c r="P27" s="119">
        <v>656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v>550</v>
      </c>
      <c r="AQ27" s="5">
        <v>550</v>
      </c>
      <c r="AR27" s="5">
        <v>567</v>
      </c>
      <c r="AS27" s="5">
        <v>577</v>
      </c>
      <c r="AT27" s="5">
        <v>577</v>
      </c>
      <c r="AU27" s="5">
        <v>607</v>
      </c>
      <c r="AV27" s="5">
        <v>607</v>
      </c>
      <c r="AW27" s="5">
        <v>607</v>
      </c>
      <c r="AX27" s="5">
        <v>607</v>
      </c>
      <c r="AY27" s="5">
        <v>607</v>
      </c>
      <c r="AZ27" s="5">
        <v>607</v>
      </c>
      <c r="BA27" s="5">
        <v>607</v>
      </c>
    </row>
    <row r="28" spans="2:53" ht="15" customHeight="1">
      <c r="B28" s="51" t="s">
        <v>98</v>
      </c>
      <c r="C28" s="73" t="s">
        <v>99</v>
      </c>
      <c r="D28" s="56" t="s">
        <v>1047</v>
      </c>
      <c r="E28" s="119">
        <v>624</v>
      </c>
      <c r="F28" s="119">
        <v>624</v>
      </c>
      <c r="G28" s="119">
        <v>624</v>
      </c>
      <c r="H28" s="119">
        <v>624</v>
      </c>
      <c r="I28" s="119">
        <v>624</v>
      </c>
      <c r="J28" s="119">
        <v>629</v>
      </c>
      <c r="K28" s="119">
        <v>629</v>
      </c>
      <c r="L28" s="119">
        <v>629</v>
      </c>
      <c r="M28" s="119">
        <v>629</v>
      </c>
      <c r="N28" s="119">
        <v>629</v>
      </c>
      <c r="O28" s="119">
        <v>629</v>
      </c>
      <c r="P28" s="119">
        <v>629</v>
      </c>
      <c r="Q28" s="19"/>
      <c r="R28" s="19"/>
      <c r="S28" s="19"/>
      <c r="T28" s="33"/>
      <c r="U28" s="33"/>
      <c r="V28" s="33"/>
      <c r="W28" s="33"/>
      <c r="X28" s="33"/>
      <c r="Y28" s="33"/>
      <c r="Z28" s="20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v>533</v>
      </c>
      <c r="AQ28" s="5">
        <v>533</v>
      </c>
      <c r="AR28" s="5">
        <v>567</v>
      </c>
      <c r="AS28" s="5">
        <v>573</v>
      </c>
      <c r="AT28" s="5">
        <v>573</v>
      </c>
      <c r="AU28" s="5">
        <v>573</v>
      </c>
      <c r="AV28" s="5">
        <v>573</v>
      </c>
      <c r="AW28" s="5">
        <v>573</v>
      </c>
      <c r="AX28" s="5">
        <v>573</v>
      </c>
      <c r="AY28" s="5">
        <v>573</v>
      </c>
      <c r="AZ28" s="5">
        <v>573</v>
      </c>
      <c r="BA28" s="5">
        <v>573</v>
      </c>
    </row>
    <row r="29" spans="2:53" ht="15" customHeight="1">
      <c r="B29" s="51" t="s">
        <v>28</v>
      </c>
      <c r="C29" s="73" t="s">
        <v>713</v>
      </c>
      <c r="D29" s="56" t="s">
        <v>1046</v>
      </c>
      <c r="E29" s="119">
        <v>303</v>
      </c>
      <c r="F29" s="119">
        <v>303</v>
      </c>
      <c r="G29" s="119">
        <v>303</v>
      </c>
      <c r="H29" s="119">
        <v>303</v>
      </c>
      <c r="I29" s="119">
        <v>303</v>
      </c>
      <c r="J29" s="119">
        <v>323</v>
      </c>
      <c r="K29" s="119">
        <v>323</v>
      </c>
      <c r="L29" s="119">
        <v>323</v>
      </c>
      <c r="M29" s="119">
        <v>323</v>
      </c>
      <c r="N29" s="119">
        <v>323</v>
      </c>
      <c r="O29" s="119">
        <v>323</v>
      </c>
      <c r="P29" s="119">
        <v>323</v>
      </c>
      <c r="Q29" s="19"/>
      <c r="R29" s="19"/>
      <c r="S29" s="19"/>
      <c r="T29" s="33"/>
      <c r="U29" s="33"/>
      <c r="V29" s="33"/>
      <c r="W29" s="33"/>
      <c r="X29" s="33"/>
      <c r="Y29" s="33"/>
      <c r="Z29" s="1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v>273</v>
      </c>
      <c r="AQ29" s="5">
        <v>273</v>
      </c>
      <c r="AR29" s="5">
        <v>283</v>
      </c>
      <c r="AS29" s="5">
        <v>290</v>
      </c>
      <c r="AT29" s="5">
        <v>290</v>
      </c>
      <c r="AU29" s="5">
        <v>290</v>
      </c>
      <c r="AV29" s="5">
        <v>290</v>
      </c>
      <c r="AW29" s="5">
        <v>290</v>
      </c>
      <c r="AX29" s="5">
        <v>290</v>
      </c>
      <c r="AY29" s="5">
        <v>290</v>
      </c>
      <c r="AZ29" s="5">
        <v>290</v>
      </c>
      <c r="BA29" s="5">
        <v>290</v>
      </c>
    </row>
    <row r="30" spans="2:53" ht="15" customHeight="1">
      <c r="B30" s="57" t="s">
        <v>714</v>
      </c>
      <c r="C30" s="73" t="s">
        <v>1021</v>
      </c>
      <c r="D30" s="54" t="s">
        <v>991</v>
      </c>
      <c r="E30" s="119">
        <v>555</v>
      </c>
      <c r="F30" s="119">
        <v>555</v>
      </c>
      <c r="G30" s="119">
        <v>555</v>
      </c>
      <c r="H30" s="119">
        <v>555</v>
      </c>
      <c r="I30" s="119">
        <v>555</v>
      </c>
      <c r="J30" s="119">
        <v>555</v>
      </c>
      <c r="K30" s="119">
        <v>555</v>
      </c>
      <c r="L30" s="119">
        <v>555</v>
      </c>
      <c r="M30" s="119">
        <v>555</v>
      </c>
      <c r="N30" s="119">
        <v>555</v>
      </c>
      <c r="O30" s="119">
        <v>555</v>
      </c>
      <c r="P30" s="119">
        <v>555</v>
      </c>
      <c r="Q30" s="19"/>
      <c r="R30" s="19"/>
      <c r="S30" s="19"/>
      <c r="T30" s="33"/>
      <c r="U30" s="33"/>
      <c r="V30" s="33"/>
      <c r="W30" s="33"/>
      <c r="X30" s="33"/>
      <c r="Y30" s="33"/>
      <c r="Z30" s="2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v>527</v>
      </c>
      <c r="AQ30" s="5">
        <v>527</v>
      </c>
      <c r="AR30" s="5">
        <v>527</v>
      </c>
      <c r="AS30" s="5">
        <v>500</v>
      </c>
      <c r="AT30" s="5">
        <v>500</v>
      </c>
      <c r="AU30" s="5">
        <v>507</v>
      </c>
      <c r="AV30" s="5">
        <v>507</v>
      </c>
      <c r="AW30" s="5">
        <v>507</v>
      </c>
      <c r="AX30" s="5">
        <v>507</v>
      </c>
      <c r="AY30" s="5">
        <v>507</v>
      </c>
      <c r="AZ30" s="5">
        <v>507</v>
      </c>
      <c r="BA30" s="5">
        <v>507</v>
      </c>
    </row>
    <row r="31" spans="2:53" ht="15" customHeight="1">
      <c r="B31" s="51" t="s">
        <v>30</v>
      </c>
      <c r="C31" s="73" t="s">
        <v>1031</v>
      </c>
      <c r="D31" s="56" t="s">
        <v>1049</v>
      </c>
      <c r="E31" s="119">
        <v>3318</v>
      </c>
      <c r="F31" s="119">
        <v>3318</v>
      </c>
      <c r="G31" s="119">
        <v>3318</v>
      </c>
      <c r="H31" s="119">
        <v>3318</v>
      </c>
      <c r="I31" s="119">
        <v>3318</v>
      </c>
      <c r="J31" s="119">
        <v>3318</v>
      </c>
      <c r="K31" s="119">
        <v>3318</v>
      </c>
      <c r="L31" s="119">
        <v>3318</v>
      </c>
      <c r="M31" s="119">
        <v>3318</v>
      </c>
      <c r="N31" s="119">
        <v>3318</v>
      </c>
      <c r="O31" s="119">
        <v>3318</v>
      </c>
      <c r="P31" s="119">
        <v>3318</v>
      </c>
      <c r="Q31" s="19"/>
      <c r="R31" s="19"/>
      <c r="S31" s="19"/>
      <c r="T31" s="33"/>
      <c r="U31" s="33"/>
      <c r="V31" s="33"/>
      <c r="W31" s="33"/>
      <c r="X31" s="33"/>
      <c r="Y31" s="33"/>
      <c r="Z31" s="2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v>3223</v>
      </c>
      <c r="AQ31" s="5">
        <v>3223</v>
      </c>
      <c r="AR31" s="5">
        <v>3223</v>
      </c>
      <c r="AS31" s="5">
        <v>3318</v>
      </c>
      <c r="AT31" s="5">
        <v>3318</v>
      </c>
      <c r="AU31" s="5">
        <v>3318</v>
      </c>
      <c r="AV31" s="5">
        <v>3318</v>
      </c>
      <c r="AW31" s="5">
        <v>3318</v>
      </c>
      <c r="AX31" s="5">
        <v>3318</v>
      </c>
      <c r="AY31" s="5">
        <v>3318</v>
      </c>
      <c r="AZ31" s="5">
        <v>3318</v>
      </c>
      <c r="BA31" s="5">
        <v>3318</v>
      </c>
    </row>
    <row r="32" spans="1:53" ht="15" customHeight="1">
      <c r="A32" s="159"/>
      <c r="B32" s="51"/>
      <c r="C32" s="73" t="s">
        <v>1030</v>
      </c>
      <c r="D32" s="56" t="s">
        <v>1049</v>
      </c>
      <c r="E32" s="119">
        <v>3318</v>
      </c>
      <c r="F32" s="119">
        <v>3318</v>
      </c>
      <c r="G32" s="119">
        <v>3318</v>
      </c>
      <c r="H32" s="119">
        <v>3318</v>
      </c>
      <c r="I32" s="119">
        <v>3318</v>
      </c>
      <c r="J32" s="119">
        <v>3318</v>
      </c>
      <c r="K32" s="119">
        <v>3318</v>
      </c>
      <c r="L32" s="119">
        <v>3318</v>
      </c>
      <c r="M32" s="119">
        <v>3318</v>
      </c>
      <c r="N32" s="119">
        <v>3318</v>
      </c>
      <c r="O32" s="119">
        <v>3318</v>
      </c>
      <c r="P32" s="119">
        <v>3318</v>
      </c>
      <c r="Q32" s="19"/>
      <c r="R32" s="19"/>
      <c r="S32" s="19"/>
      <c r="T32" s="33"/>
      <c r="U32" s="33"/>
      <c r="V32" s="33"/>
      <c r="W32" s="33"/>
      <c r="X32" s="33"/>
      <c r="Y32" s="33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v>3223</v>
      </c>
      <c r="AQ32" s="5">
        <v>3223</v>
      </c>
      <c r="AR32" s="5">
        <v>3223</v>
      </c>
      <c r="AS32" s="5">
        <v>3318</v>
      </c>
      <c r="AT32" s="5">
        <v>3318</v>
      </c>
      <c r="AU32" s="5">
        <v>3318</v>
      </c>
      <c r="AV32" s="5">
        <v>3318</v>
      </c>
      <c r="AW32" s="5">
        <v>3318</v>
      </c>
      <c r="AX32" s="5">
        <v>3318</v>
      </c>
      <c r="AY32" s="5">
        <v>3318</v>
      </c>
      <c r="AZ32" s="5">
        <v>3318</v>
      </c>
      <c r="BA32" s="5">
        <v>3318</v>
      </c>
    </row>
    <row r="33" spans="1:53" ht="15" customHeight="1">
      <c r="A33" s="157"/>
      <c r="B33" s="51" t="s">
        <v>1000</v>
      </c>
      <c r="C33" s="73" t="s">
        <v>715</v>
      </c>
      <c r="D33" s="56" t="s">
        <v>1049</v>
      </c>
      <c r="E33" s="119">
        <v>593</v>
      </c>
      <c r="F33" s="119">
        <v>593</v>
      </c>
      <c r="G33" s="119">
        <v>593</v>
      </c>
      <c r="H33" s="119">
        <v>593</v>
      </c>
      <c r="I33" s="119">
        <v>593</v>
      </c>
      <c r="J33" s="119">
        <v>593</v>
      </c>
      <c r="K33" s="119">
        <v>593</v>
      </c>
      <c r="L33" s="119">
        <v>593</v>
      </c>
      <c r="M33" s="119">
        <v>593</v>
      </c>
      <c r="N33" s="119">
        <v>593</v>
      </c>
      <c r="O33" s="119">
        <v>593</v>
      </c>
      <c r="P33" s="119">
        <v>593</v>
      </c>
      <c r="Q33" s="19"/>
      <c r="R33" s="19"/>
      <c r="S33" s="19"/>
      <c r="T33" s="33"/>
      <c r="U33" s="33"/>
      <c r="V33" s="33"/>
      <c r="W33" s="33"/>
      <c r="X33" s="33"/>
      <c r="Y33" s="33"/>
      <c r="Z33" s="1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582</v>
      </c>
      <c r="AQ33" s="5">
        <v>582</v>
      </c>
      <c r="AR33" s="5">
        <v>582</v>
      </c>
      <c r="AS33" s="5">
        <v>593</v>
      </c>
      <c r="AT33" s="5">
        <v>593</v>
      </c>
      <c r="AU33" s="5">
        <v>593</v>
      </c>
      <c r="AV33" s="5">
        <v>593</v>
      </c>
      <c r="AW33" s="5">
        <v>593</v>
      </c>
      <c r="AX33" s="5">
        <v>593</v>
      </c>
      <c r="AY33" s="5">
        <v>593</v>
      </c>
      <c r="AZ33" s="5">
        <v>593</v>
      </c>
      <c r="BA33" s="5">
        <v>593</v>
      </c>
    </row>
    <row r="34" spans="1:53" ht="15" customHeight="1">
      <c r="A34" s="169" t="s">
        <v>1040</v>
      </c>
      <c r="B34" s="55"/>
      <c r="C34" s="73"/>
      <c r="D34" s="5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9"/>
      <c r="R34" s="19"/>
      <c r="S34" s="19"/>
      <c r="T34" s="33"/>
      <c r="U34" s="33"/>
      <c r="V34" s="33"/>
      <c r="W34" s="33"/>
      <c r="X34" s="33"/>
      <c r="Y34" s="33"/>
      <c r="Z34" s="20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69" t="s">
        <v>1041</v>
      </c>
      <c r="B35" s="55"/>
      <c r="C35" s="73"/>
      <c r="D35" s="5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9"/>
      <c r="R35" s="19"/>
      <c r="S35" s="19"/>
      <c r="T35" s="33"/>
      <c r="U35" s="33"/>
      <c r="V35" s="33"/>
      <c r="W35" s="33"/>
      <c r="X35" s="33"/>
      <c r="Y35" s="33"/>
      <c r="Z35" s="2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59"/>
      <c r="B36" s="51" t="s">
        <v>35</v>
      </c>
      <c r="C36" s="73" t="s">
        <v>716</v>
      </c>
      <c r="D36" s="56" t="s">
        <v>1001</v>
      </c>
      <c r="E36" s="119">
        <v>3134</v>
      </c>
      <c r="F36" s="119">
        <v>3129</v>
      </c>
      <c r="G36" s="119">
        <v>3117</v>
      </c>
      <c r="H36" s="119">
        <v>3152</v>
      </c>
      <c r="I36" s="119">
        <v>3156</v>
      </c>
      <c r="J36" s="119">
        <v>3175</v>
      </c>
      <c r="K36" s="119">
        <v>3180</v>
      </c>
      <c r="L36" s="119">
        <v>3180</v>
      </c>
      <c r="M36" s="119">
        <v>3199</v>
      </c>
      <c r="N36" s="119">
        <v>3197</v>
      </c>
      <c r="O36" s="119">
        <v>3197</v>
      </c>
      <c r="P36" s="119">
        <v>3197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v>2776</v>
      </c>
      <c r="AQ36" s="5">
        <v>2776</v>
      </c>
      <c r="AR36" s="5">
        <v>2767</v>
      </c>
      <c r="AS36" s="5">
        <v>2741</v>
      </c>
      <c r="AT36" s="5">
        <v>2750</v>
      </c>
      <c r="AU36" s="5">
        <v>2760</v>
      </c>
      <c r="AV36" s="5">
        <v>2774</v>
      </c>
      <c r="AW36" s="5">
        <v>2764</v>
      </c>
      <c r="AX36" s="5">
        <v>2759</v>
      </c>
      <c r="AY36" s="5">
        <v>2755</v>
      </c>
      <c r="AZ36" s="5">
        <v>2772</v>
      </c>
      <c r="BA36" s="5">
        <v>2768</v>
      </c>
    </row>
    <row r="37" spans="1:53" ht="15" customHeight="1">
      <c r="A37" s="159"/>
      <c r="B37" s="51"/>
      <c r="C37" s="73" t="s">
        <v>581</v>
      </c>
      <c r="D37" s="56" t="s">
        <v>1002</v>
      </c>
      <c r="E37" s="119">
        <v>1457</v>
      </c>
      <c r="F37" s="119">
        <v>1461</v>
      </c>
      <c r="G37" s="119">
        <v>1464</v>
      </c>
      <c r="H37" s="119">
        <v>1455</v>
      </c>
      <c r="I37" s="119">
        <v>1457</v>
      </c>
      <c r="J37" s="119">
        <v>1464</v>
      </c>
      <c r="K37" s="119">
        <v>1469</v>
      </c>
      <c r="L37" s="119">
        <v>1493</v>
      </c>
      <c r="M37" s="119">
        <v>1506</v>
      </c>
      <c r="N37" s="119">
        <v>1507</v>
      </c>
      <c r="O37" s="119">
        <v>1504</v>
      </c>
      <c r="P37" s="119">
        <v>1499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1316</v>
      </c>
      <c r="AQ37" s="5">
        <v>1314</v>
      </c>
      <c r="AR37" s="5">
        <v>1314</v>
      </c>
      <c r="AS37" s="5">
        <v>1373</v>
      </c>
      <c r="AT37" s="5">
        <v>1388</v>
      </c>
      <c r="AU37" s="5">
        <v>1387</v>
      </c>
      <c r="AV37" s="5">
        <v>1386</v>
      </c>
      <c r="AW37" s="5">
        <v>1402</v>
      </c>
      <c r="AX37" s="5">
        <v>1413</v>
      </c>
      <c r="AY37" s="5">
        <v>1412</v>
      </c>
      <c r="AZ37" s="5">
        <v>1411</v>
      </c>
      <c r="BA37" s="5">
        <v>1411</v>
      </c>
    </row>
    <row r="38" spans="2:53" ht="15" customHeight="1">
      <c r="B38" s="35"/>
      <c r="C38" s="74" t="s">
        <v>717</v>
      </c>
      <c r="D38" s="56" t="s">
        <v>718</v>
      </c>
      <c r="E38" s="119">
        <v>1363</v>
      </c>
      <c r="F38" s="119">
        <v>1370</v>
      </c>
      <c r="G38" s="119">
        <v>1377</v>
      </c>
      <c r="H38" s="119">
        <v>1360</v>
      </c>
      <c r="I38" s="119">
        <v>1358</v>
      </c>
      <c r="J38" s="119">
        <v>1368</v>
      </c>
      <c r="K38" s="119">
        <v>1379</v>
      </c>
      <c r="L38" s="119">
        <v>1426</v>
      </c>
      <c r="M38" s="119">
        <v>1421</v>
      </c>
      <c r="N38" s="119">
        <v>1422</v>
      </c>
      <c r="O38" s="119">
        <v>1416</v>
      </c>
      <c r="P38" s="119">
        <v>1407</v>
      </c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v>1375</v>
      </c>
      <c r="AQ38" s="5">
        <v>1374</v>
      </c>
      <c r="AR38" s="5">
        <v>1373</v>
      </c>
      <c r="AS38" s="5">
        <v>1428</v>
      </c>
      <c r="AT38" s="5">
        <v>1426</v>
      </c>
      <c r="AU38" s="5">
        <v>1425</v>
      </c>
      <c r="AV38" s="5">
        <v>1424</v>
      </c>
      <c r="AW38" s="5">
        <v>1459</v>
      </c>
      <c r="AX38" s="5">
        <v>1454</v>
      </c>
      <c r="AY38" s="5">
        <v>1453</v>
      </c>
      <c r="AZ38" s="5">
        <v>1451</v>
      </c>
      <c r="BA38" s="5">
        <v>1450</v>
      </c>
    </row>
    <row r="39" spans="2:53" ht="15" customHeight="1">
      <c r="B39" s="35"/>
      <c r="C39" s="74" t="s">
        <v>719</v>
      </c>
      <c r="D39" s="56" t="s">
        <v>718</v>
      </c>
      <c r="E39" s="119">
        <v>1441</v>
      </c>
      <c r="F39" s="119">
        <v>1441</v>
      </c>
      <c r="G39" s="119">
        <v>1440</v>
      </c>
      <c r="H39" s="119">
        <v>1440</v>
      </c>
      <c r="I39" s="119">
        <v>1438</v>
      </c>
      <c r="J39" s="119">
        <v>1443</v>
      </c>
      <c r="K39" s="119">
        <v>1443</v>
      </c>
      <c r="L39" s="119">
        <v>1445</v>
      </c>
      <c r="M39" s="119">
        <v>1479</v>
      </c>
      <c r="N39" s="119">
        <v>1481</v>
      </c>
      <c r="O39" s="119">
        <v>1480</v>
      </c>
      <c r="P39" s="119">
        <v>1479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v>1141</v>
      </c>
      <c r="AQ39" s="5">
        <v>1198</v>
      </c>
      <c r="AR39" s="5">
        <v>1197</v>
      </c>
      <c r="AS39" s="5">
        <v>1196</v>
      </c>
      <c r="AT39" s="5">
        <v>1231</v>
      </c>
      <c r="AU39" s="5">
        <v>1230</v>
      </c>
      <c r="AV39" s="5">
        <v>1229</v>
      </c>
      <c r="AW39" s="5">
        <v>1228</v>
      </c>
      <c r="AX39" s="5">
        <v>1254</v>
      </c>
      <c r="AY39" s="5">
        <v>1255</v>
      </c>
      <c r="AZ39" s="5">
        <v>1254</v>
      </c>
      <c r="BA39" s="5">
        <v>1255</v>
      </c>
    </row>
    <row r="40" spans="2:53" ht="15" customHeight="1">
      <c r="B40" s="167"/>
      <c r="C40" s="73" t="s">
        <v>580</v>
      </c>
      <c r="D40" s="56" t="s">
        <v>718</v>
      </c>
      <c r="E40" s="119">
        <v>1593</v>
      </c>
      <c r="F40" s="119">
        <v>1593</v>
      </c>
      <c r="G40" s="119">
        <v>1593</v>
      </c>
      <c r="H40" s="119">
        <v>1593</v>
      </c>
      <c r="I40" s="119">
        <v>1593</v>
      </c>
      <c r="J40" s="119">
        <v>1593</v>
      </c>
      <c r="K40" s="119">
        <v>1593</v>
      </c>
      <c r="L40" s="119">
        <v>1593</v>
      </c>
      <c r="M40" s="119">
        <v>1593</v>
      </c>
      <c r="N40" s="119">
        <v>1593</v>
      </c>
      <c r="O40" s="119">
        <v>1593</v>
      </c>
      <c r="P40" s="119">
        <v>1593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v>2718</v>
      </c>
      <c r="AQ40" s="5">
        <v>2718</v>
      </c>
      <c r="AR40" s="5">
        <v>2718</v>
      </c>
      <c r="AS40" s="5">
        <v>2874</v>
      </c>
      <c r="AT40" s="5">
        <v>2874</v>
      </c>
      <c r="AU40" s="5">
        <v>2874</v>
      </c>
      <c r="AV40" s="5">
        <v>2874</v>
      </c>
      <c r="AW40" s="5">
        <v>2874</v>
      </c>
      <c r="AX40" s="5">
        <v>2874</v>
      </c>
      <c r="AY40" s="5">
        <v>2874</v>
      </c>
      <c r="AZ40" s="5">
        <v>2874</v>
      </c>
      <c r="BA40" s="5">
        <v>2874</v>
      </c>
    </row>
    <row r="41" spans="1:53" ht="15" customHeight="1">
      <c r="A41" s="169" t="s">
        <v>39</v>
      </c>
      <c r="B41" s="171"/>
      <c r="C41" s="172"/>
      <c r="D41" s="5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9"/>
      <c r="R41" s="19"/>
      <c r="S41" s="19"/>
      <c r="T41" s="33"/>
      <c r="U41" s="33"/>
      <c r="V41" s="33"/>
      <c r="W41" s="33"/>
      <c r="X41" s="33"/>
      <c r="Y41" s="33"/>
      <c r="Z41" s="20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2:53" ht="15" customHeight="1">
      <c r="B42" s="35" t="s">
        <v>720</v>
      </c>
      <c r="C42" s="74" t="s">
        <v>1032</v>
      </c>
      <c r="D42" s="54" t="s">
        <v>1050</v>
      </c>
      <c r="E42" s="119">
        <v>66370</v>
      </c>
      <c r="F42" s="119">
        <v>66370</v>
      </c>
      <c r="G42" s="119">
        <v>66370</v>
      </c>
      <c r="H42" s="119">
        <v>66370</v>
      </c>
      <c r="I42" s="119">
        <v>66370</v>
      </c>
      <c r="J42" s="119">
        <v>66370</v>
      </c>
      <c r="K42" s="119">
        <v>66370</v>
      </c>
      <c r="L42" s="119">
        <v>66370</v>
      </c>
      <c r="M42" s="119">
        <v>66370</v>
      </c>
      <c r="N42" s="119">
        <v>66370</v>
      </c>
      <c r="O42" s="119">
        <v>66370</v>
      </c>
      <c r="P42" s="119">
        <v>66370</v>
      </c>
      <c r="Q42" s="19"/>
      <c r="R42" s="19"/>
      <c r="S42" s="19"/>
      <c r="T42" s="33"/>
      <c r="U42" s="33"/>
      <c r="V42" s="33"/>
      <c r="W42" s="33"/>
      <c r="X42" s="33"/>
      <c r="Y42" s="33"/>
      <c r="Z42" s="20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v>66500</v>
      </c>
      <c r="AQ42" s="5">
        <v>66500</v>
      </c>
      <c r="AR42" s="5">
        <v>66500</v>
      </c>
      <c r="AS42" s="5">
        <v>68500</v>
      </c>
      <c r="AT42" s="5">
        <v>68500</v>
      </c>
      <c r="AU42" s="5">
        <v>68500</v>
      </c>
      <c r="AV42" s="5">
        <v>68500</v>
      </c>
      <c r="AW42" s="5">
        <v>68500</v>
      </c>
      <c r="AX42" s="5">
        <v>68500</v>
      </c>
      <c r="AY42" s="5">
        <v>68500</v>
      </c>
      <c r="AZ42" s="5">
        <v>68500</v>
      </c>
      <c r="BA42" s="5">
        <v>68500</v>
      </c>
    </row>
    <row r="43" spans="2:53" ht="15" customHeight="1">
      <c r="B43" s="35" t="s">
        <v>721</v>
      </c>
      <c r="C43" s="74" t="s">
        <v>722</v>
      </c>
      <c r="D43" s="56" t="s">
        <v>992</v>
      </c>
      <c r="E43" s="119">
        <v>2060</v>
      </c>
      <c r="F43" s="119">
        <v>2060</v>
      </c>
      <c r="G43" s="119">
        <v>2060</v>
      </c>
      <c r="H43" s="119">
        <v>2060</v>
      </c>
      <c r="I43" s="119">
        <v>2060</v>
      </c>
      <c r="J43" s="119">
        <v>2060</v>
      </c>
      <c r="K43" s="119">
        <v>2060</v>
      </c>
      <c r="L43" s="119">
        <v>2060</v>
      </c>
      <c r="M43" s="119">
        <v>2060</v>
      </c>
      <c r="N43" s="119">
        <v>2060</v>
      </c>
      <c r="O43" s="119">
        <v>2060</v>
      </c>
      <c r="P43" s="119">
        <v>2060</v>
      </c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1805</v>
      </c>
      <c r="AQ43" s="5">
        <v>1805</v>
      </c>
      <c r="AR43" s="5">
        <v>1805</v>
      </c>
      <c r="AS43" s="5">
        <v>1953</v>
      </c>
      <c r="AT43" s="5">
        <v>1953</v>
      </c>
      <c r="AU43" s="5">
        <v>1953</v>
      </c>
      <c r="AV43" s="5">
        <v>1953</v>
      </c>
      <c r="AW43" s="5">
        <v>1953</v>
      </c>
      <c r="AX43" s="5">
        <v>1953</v>
      </c>
      <c r="AY43" s="5">
        <v>1953</v>
      </c>
      <c r="AZ43" s="5">
        <v>1953</v>
      </c>
      <c r="BA43" s="5">
        <v>1953</v>
      </c>
    </row>
    <row r="44" spans="2:53" ht="15" customHeight="1">
      <c r="B44" s="35" t="s">
        <v>723</v>
      </c>
      <c r="C44" s="74" t="s">
        <v>582</v>
      </c>
      <c r="D44" s="56" t="s">
        <v>992</v>
      </c>
      <c r="E44" s="119">
        <v>461</v>
      </c>
      <c r="F44" s="119">
        <v>462</v>
      </c>
      <c r="G44" s="119">
        <v>462</v>
      </c>
      <c r="H44" s="119">
        <v>462</v>
      </c>
      <c r="I44" s="119">
        <v>460</v>
      </c>
      <c r="J44" s="119">
        <v>460</v>
      </c>
      <c r="K44" s="119">
        <v>460</v>
      </c>
      <c r="L44" s="119">
        <v>461</v>
      </c>
      <c r="M44" s="119">
        <v>461</v>
      </c>
      <c r="N44" s="119">
        <v>463</v>
      </c>
      <c r="O44" s="119">
        <v>465</v>
      </c>
      <c r="P44" s="119">
        <v>466</v>
      </c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v>416</v>
      </c>
      <c r="AQ44" s="5">
        <v>416</v>
      </c>
      <c r="AR44" s="5">
        <v>416</v>
      </c>
      <c r="AS44" s="5">
        <v>428</v>
      </c>
      <c r="AT44" s="5">
        <v>426</v>
      </c>
      <c r="AU44" s="5">
        <v>428</v>
      </c>
      <c r="AV44" s="5">
        <v>440</v>
      </c>
      <c r="AW44" s="5">
        <v>450</v>
      </c>
      <c r="AX44" s="5">
        <v>448</v>
      </c>
      <c r="AY44" s="5">
        <v>454</v>
      </c>
      <c r="AZ44" s="5">
        <v>454</v>
      </c>
      <c r="BA44" s="5">
        <v>471</v>
      </c>
    </row>
    <row r="45" spans="2:53" ht="15" customHeight="1">
      <c r="B45" s="35" t="s">
        <v>1003</v>
      </c>
      <c r="C45" s="74" t="s">
        <v>724</v>
      </c>
      <c r="D45" s="56" t="s">
        <v>877</v>
      </c>
      <c r="E45" s="119">
        <v>180</v>
      </c>
      <c r="F45" s="119">
        <v>172</v>
      </c>
      <c r="G45" s="119">
        <v>172</v>
      </c>
      <c r="H45" s="119">
        <v>172</v>
      </c>
      <c r="I45" s="119">
        <v>172</v>
      </c>
      <c r="J45" s="119">
        <v>172</v>
      </c>
      <c r="K45" s="119">
        <v>172</v>
      </c>
      <c r="L45" s="119">
        <v>172</v>
      </c>
      <c r="M45" s="119">
        <v>172</v>
      </c>
      <c r="N45" s="119">
        <v>172</v>
      </c>
      <c r="O45" s="119">
        <v>172</v>
      </c>
      <c r="P45" s="119">
        <v>172</v>
      </c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v>110</v>
      </c>
      <c r="AQ45" s="5">
        <v>110</v>
      </c>
      <c r="AR45" s="5">
        <v>110</v>
      </c>
      <c r="AS45" s="5">
        <v>116</v>
      </c>
      <c r="AT45" s="5">
        <v>116</v>
      </c>
      <c r="AU45" s="5">
        <v>116</v>
      </c>
      <c r="AV45" s="5">
        <v>116</v>
      </c>
      <c r="AW45" s="5">
        <v>116</v>
      </c>
      <c r="AX45" s="5">
        <v>116</v>
      </c>
      <c r="AY45" s="5">
        <v>116</v>
      </c>
      <c r="AZ45" s="5">
        <v>116</v>
      </c>
      <c r="BA45" s="5">
        <v>116</v>
      </c>
    </row>
    <row r="46" spans="2:53" ht="15" customHeight="1">
      <c r="B46" s="35" t="s">
        <v>1004</v>
      </c>
      <c r="C46" s="74" t="s">
        <v>725</v>
      </c>
      <c r="D46" s="56" t="s">
        <v>1051</v>
      </c>
      <c r="E46" s="119">
        <v>875</v>
      </c>
      <c r="F46" s="119">
        <v>875</v>
      </c>
      <c r="G46" s="119">
        <v>875</v>
      </c>
      <c r="H46" s="119">
        <v>875</v>
      </c>
      <c r="I46" s="119">
        <v>875</v>
      </c>
      <c r="J46" s="119">
        <v>875</v>
      </c>
      <c r="K46" s="119">
        <v>875</v>
      </c>
      <c r="L46" s="119">
        <v>875</v>
      </c>
      <c r="M46" s="119">
        <v>875</v>
      </c>
      <c r="N46" s="119">
        <v>875</v>
      </c>
      <c r="O46" s="119">
        <v>875</v>
      </c>
      <c r="P46" s="119">
        <v>875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v>850</v>
      </c>
      <c r="AQ46" s="5">
        <v>850</v>
      </c>
      <c r="AR46" s="5">
        <v>850</v>
      </c>
      <c r="AS46" s="5">
        <v>875</v>
      </c>
      <c r="AT46" s="5">
        <v>875</v>
      </c>
      <c r="AU46" s="5">
        <v>875</v>
      </c>
      <c r="AV46" s="5">
        <v>875</v>
      </c>
      <c r="AW46" s="5">
        <v>875</v>
      </c>
      <c r="AX46" s="5">
        <v>875</v>
      </c>
      <c r="AY46" s="5">
        <v>875</v>
      </c>
      <c r="AZ46" s="5">
        <v>875</v>
      </c>
      <c r="BA46" s="5">
        <v>875</v>
      </c>
    </row>
    <row r="47" spans="2:53" ht="14.25">
      <c r="B47" s="35" t="s">
        <v>238</v>
      </c>
      <c r="C47" s="165" t="s">
        <v>583</v>
      </c>
      <c r="D47" s="56" t="s">
        <v>1052</v>
      </c>
      <c r="E47" s="119">
        <v>94160</v>
      </c>
      <c r="F47" s="119">
        <v>94160</v>
      </c>
      <c r="G47" s="119">
        <v>94160</v>
      </c>
      <c r="H47" s="119">
        <v>94160</v>
      </c>
      <c r="I47" s="119">
        <v>94160</v>
      </c>
      <c r="J47" s="119">
        <v>94160</v>
      </c>
      <c r="K47" s="119">
        <v>94160</v>
      </c>
      <c r="L47" s="119">
        <v>94160</v>
      </c>
      <c r="M47" s="119">
        <v>94160</v>
      </c>
      <c r="N47" s="119">
        <v>94160</v>
      </c>
      <c r="O47" s="119">
        <v>94160</v>
      </c>
      <c r="P47" s="119">
        <v>94160</v>
      </c>
      <c r="Q47" s="19"/>
      <c r="R47" s="19"/>
      <c r="S47" s="19"/>
      <c r="T47" s="33"/>
      <c r="U47" s="33"/>
      <c r="V47" s="33"/>
      <c r="W47" s="33"/>
      <c r="X47" s="33"/>
      <c r="Y47" s="33"/>
      <c r="Z47" s="20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v>3975</v>
      </c>
      <c r="AQ47" s="5">
        <v>3975</v>
      </c>
      <c r="AR47" s="5">
        <v>3975</v>
      </c>
      <c r="AS47" s="5">
        <v>4031</v>
      </c>
      <c r="AT47" s="5">
        <v>4031</v>
      </c>
      <c r="AU47" s="5">
        <v>4031</v>
      </c>
      <c r="AV47" s="5">
        <v>4031</v>
      </c>
      <c r="AW47" s="5">
        <v>4031</v>
      </c>
      <c r="AX47" s="5">
        <v>4031</v>
      </c>
      <c r="AY47" s="5">
        <v>4031</v>
      </c>
      <c r="AZ47" s="5">
        <v>4031</v>
      </c>
      <c r="BA47" s="5">
        <v>4031</v>
      </c>
    </row>
    <row r="48" spans="2:53" ht="15" customHeight="1">
      <c r="B48" s="35" t="s">
        <v>726</v>
      </c>
      <c r="C48" s="165" t="s">
        <v>1022</v>
      </c>
      <c r="D48" s="56" t="s">
        <v>939</v>
      </c>
      <c r="E48" s="119">
        <v>2060</v>
      </c>
      <c r="F48" s="119">
        <v>2060</v>
      </c>
      <c r="G48" s="119">
        <v>2060</v>
      </c>
      <c r="H48" s="119">
        <v>2060</v>
      </c>
      <c r="I48" s="119">
        <v>2060</v>
      </c>
      <c r="J48" s="119">
        <v>2060</v>
      </c>
      <c r="K48" s="119">
        <v>2060</v>
      </c>
      <c r="L48" s="119">
        <v>2060</v>
      </c>
      <c r="M48" s="119">
        <v>2060</v>
      </c>
      <c r="N48" s="119">
        <v>2060</v>
      </c>
      <c r="O48" s="119">
        <v>2060</v>
      </c>
      <c r="P48" s="119">
        <v>2060</v>
      </c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v>1800</v>
      </c>
      <c r="AQ48" s="5">
        <v>1800</v>
      </c>
      <c r="AR48" s="5">
        <v>1800</v>
      </c>
      <c r="AS48" s="5">
        <v>1827</v>
      </c>
      <c r="AT48" s="5">
        <v>1827</v>
      </c>
      <c r="AU48" s="5">
        <v>1827</v>
      </c>
      <c r="AV48" s="5">
        <v>1827</v>
      </c>
      <c r="AW48" s="5">
        <v>1827</v>
      </c>
      <c r="AX48" s="5">
        <v>1827</v>
      </c>
      <c r="AY48" s="5">
        <v>1827</v>
      </c>
      <c r="AZ48" s="5">
        <v>1827</v>
      </c>
      <c r="BA48" s="5">
        <v>1827</v>
      </c>
    </row>
    <row r="49" spans="2:53" ht="14.25">
      <c r="B49" s="35" t="s">
        <v>727</v>
      </c>
      <c r="C49" s="165" t="s">
        <v>584</v>
      </c>
      <c r="D49" s="56" t="s">
        <v>992</v>
      </c>
      <c r="E49" s="119">
        <v>5547</v>
      </c>
      <c r="F49" s="119">
        <v>5547</v>
      </c>
      <c r="G49" s="119">
        <v>5547</v>
      </c>
      <c r="H49" s="119">
        <v>5816</v>
      </c>
      <c r="I49" s="119">
        <v>6322</v>
      </c>
      <c r="J49" s="119">
        <v>6322</v>
      </c>
      <c r="K49" s="119">
        <v>6322</v>
      </c>
      <c r="L49" s="119">
        <v>6322</v>
      </c>
      <c r="M49" s="119">
        <v>6322</v>
      </c>
      <c r="N49" s="119">
        <v>6322</v>
      </c>
      <c r="O49" s="119">
        <v>6322</v>
      </c>
      <c r="P49" s="119">
        <v>6322</v>
      </c>
      <c r="Q49" s="19"/>
      <c r="R49" s="19"/>
      <c r="S49" s="19"/>
      <c r="T49" s="33"/>
      <c r="U49" s="33"/>
      <c r="V49" s="33"/>
      <c r="W49" s="33"/>
      <c r="X49" s="33"/>
      <c r="Y49" s="33"/>
      <c r="Z49" s="20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5158</v>
      </c>
      <c r="AQ49" s="5">
        <v>5158</v>
      </c>
      <c r="AR49" s="5">
        <v>5158</v>
      </c>
      <c r="AS49" s="5">
        <v>5244</v>
      </c>
      <c r="AT49" s="5">
        <v>5244</v>
      </c>
      <c r="AU49" s="5">
        <v>5244</v>
      </c>
      <c r="AV49" s="5">
        <v>5244</v>
      </c>
      <c r="AW49" s="5">
        <v>5244</v>
      </c>
      <c r="AX49" s="5">
        <v>5244</v>
      </c>
      <c r="AY49" s="5">
        <v>5330</v>
      </c>
      <c r="AZ49" s="5">
        <v>5330</v>
      </c>
      <c r="BA49" s="5">
        <v>5330</v>
      </c>
    </row>
    <row r="50" spans="2:53" ht="14.25">
      <c r="B50" s="35" t="s">
        <v>728</v>
      </c>
      <c r="C50" s="165" t="s">
        <v>729</v>
      </c>
      <c r="D50" s="56" t="s">
        <v>992</v>
      </c>
      <c r="E50" s="119">
        <v>7039</v>
      </c>
      <c r="F50" s="119">
        <v>7039</v>
      </c>
      <c r="G50" s="119">
        <v>7039</v>
      </c>
      <c r="H50" s="119">
        <v>7039</v>
      </c>
      <c r="I50" s="119">
        <v>7039</v>
      </c>
      <c r="J50" s="119">
        <v>7039</v>
      </c>
      <c r="K50" s="119">
        <v>7039</v>
      </c>
      <c r="L50" s="119">
        <v>7039</v>
      </c>
      <c r="M50" s="119">
        <v>7039</v>
      </c>
      <c r="N50" s="119">
        <v>7039</v>
      </c>
      <c r="O50" s="119">
        <v>7039</v>
      </c>
      <c r="P50" s="119">
        <v>7039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6650</v>
      </c>
      <c r="AQ50" s="5">
        <v>6650</v>
      </c>
      <c r="AR50" s="5">
        <v>6650</v>
      </c>
      <c r="AS50" s="5">
        <v>6849</v>
      </c>
      <c r="AT50" s="5">
        <v>6849</v>
      </c>
      <c r="AU50" s="5">
        <v>6849</v>
      </c>
      <c r="AV50" s="5">
        <v>6849</v>
      </c>
      <c r="AW50" s="5">
        <v>6849</v>
      </c>
      <c r="AX50" s="5">
        <v>6849</v>
      </c>
      <c r="AY50" s="5">
        <v>6849</v>
      </c>
      <c r="AZ50" s="5">
        <v>6849</v>
      </c>
      <c r="BA50" s="5">
        <v>6849</v>
      </c>
    </row>
    <row r="51" spans="1:53" ht="15" customHeight="1">
      <c r="A51" s="157"/>
      <c r="B51" s="167" t="s">
        <v>730</v>
      </c>
      <c r="C51" s="73" t="s">
        <v>731</v>
      </c>
      <c r="D51" s="56" t="s">
        <v>992</v>
      </c>
      <c r="E51" s="119">
        <v>2233</v>
      </c>
      <c r="F51" s="119">
        <v>2233</v>
      </c>
      <c r="G51" s="119">
        <v>2233</v>
      </c>
      <c r="H51" s="119">
        <v>2233</v>
      </c>
      <c r="I51" s="119">
        <v>2233</v>
      </c>
      <c r="J51" s="119">
        <v>2233</v>
      </c>
      <c r="K51" s="119">
        <v>2233</v>
      </c>
      <c r="L51" s="119">
        <v>2233</v>
      </c>
      <c r="M51" s="119">
        <v>2233</v>
      </c>
      <c r="N51" s="119">
        <v>2233</v>
      </c>
      <c r="O51" s="119">
        <v>2233</v>
      </c>
      <c r="P51" s="119">
        <v>2233</v>
      </c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v>2000</v>
      </c>
      <c r="AQ51" s="5">
        <v>2000</v>
      </c>
      <c r="AR51" s="5">
        <v>2000</v>
      </c>
      <c r="AS51" s="5">
        <v>2030</v>
      </c>
      <c r="AT51" s="5">
        <v>2030</v>
      </c>
      <c r="AU51" s="5">
        <v>2030</v>
      </c>
      <c r="AV51" s="5">
        <v>2030</v>
      </c>
      <c r="AW51" s="5">
        <v>2030</v>
      </c>
      <c r="AX51" s="5">
        <v>2030</v>
      </c>
      <c r="AY51" s="5">
        <v>2030</v>
      </c>
      <c r="AZ51" s="5">
        <v>2030</v>
      </c>
      <c r="BA51" s="5">
        <v>2133</v>
      </c>
    </row>
    <row r="52" spans="1:53" ht="15" customHeight="1">
      <c r="A52" s="157"/>
      <c r="B52" s="51" t="s">
        <v>732</v>
      </c>
      <c r="C52" s="73" t="s">
        <v>1023</v>
      </c>
      <c r="D52" s="56" t="s">
        <v>1053</v>
      </c>
      <c r="E52" s="119">
        <v>17770</v>
      </c>
      <c r="F52" s="119">
        <v>17770</v>
      </c>
      <c r="G52" s="119">
        <v>17770</v>
      </c>
      <c r="H52" s="119">
        <v>19800</v>
      </c>
      <c r="I52" s="119">
        <v>19800</v>
      </c>
      <c r="J52" s="119">
        <v>19800</v>
      </c>
      <c r="K52" s="119">
        <v>19800</v>
      </c>
      <c r="L52" s="119">
        <v>19800</v>
      </c>
      <c r="M52" s="119">
        <v>19800</v>
      </c>
      <c r="N52" s="119">
        <v>19800</v>
      </c>
      <c r="O52" s="119">
        <v>19800</v>
      </c>
      <c r="P52" s="119">
        <v>19800</v>
      </c>
      <c r="Q52" s="19"/>
      <c r="R52" s="19"/>
      <c r="S52" s="19"/>
      <c r="T52" s="33"/>
      <c r="U52" s="33"/>
      <c r="V52" s="33"/>
      <c r="W52" s="33"/>
      <c r="X52" s="33"/>
      <c r="Y52" s="33"/>
      <c r="Z52" s="20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14000</v>
      </c>
      <c r="AQ52" s="5">
        <v>14000</v>
      </c>
      <c r="AR52" s="5">
        <v>14000</v>
      </c>
      <c r="AS52" s="5">
        <v>15230</v>
      </c>
      <c r="AT52" s="5">
        <v>15230</v>
      </c>
      <c r="AU52" s="5">
        <v>15230</v>
      </c>
      <c r="AV52" s="5">
        <v>15230</v>
      </c>
      <c r="AW52" s="5">
        <v>15230</v>
      </c>
      <c r="AX52" s="5">
        <v>15230</v>
      </c>
      <c r="AY52" s="5">
        <v>15230</v>
      </c>
      <c r="AZ52" s="5">
        <v>15230</v>
      </c>
      <c r="BA52" s="5">
        <v>15230</v>
      </c>
    </row>
    <row r="53" spans="1:53" ht="15" customHeight="1">
      <c r="A53" s="159"/>
      <c r="B53" s="51" t="s">
        <v>733</v>
      </c>
      <c r="C53" s="73" t="s">
        <v>734</v>
      </c>
      <c r="D53" s="56" t="s">
        <v>1053</v>
      </c>
      <c r="E53" s="119">
        <v>19000</v>
      </c>
      <c r="F53" s="119">
        <v>19000</v>
      </c>
      <c r="G53" s="119">
        <v>19000</v>
      </c>
      <c r="H53" s="119">
        <v>20500</v>
      </c>
      <c r="I53" s="119">
        <v>20500</v>
      </c>
      <c r="J53" s="119">
        <v>20500</v>
      </c>
      <c r="K53" s="119">
        <v>20500</v>
      </c>
      <c r="L53" s="119">
        <v>20500</v>
      </c>
      <c r="M53" s="119">
        <v>20500</v>
      </c>
      <c r="N53" s="119">
        <v>20500</v>
      </c>
      <c r="O53" s="119">
        <v>20500</v>
      </c>
      <c r="P53" s="119">
        <v>20500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v>14000</v>
      </c>
      <c r="AQ53" s="5">
        <v>14000</v>
      </c>
      <c r="AR53" s="5">
        <v>14000</v>
      </c>
      <c r="AS53" s="5">
        <v>15770</v>
      </c>
      <c r="AT53" s="5">
        <v>15770</v>
      </c>
      <c r="AU53" s="5">
        <v>15770</v>
      </c>
      <c r="AV53" s="5">
        <v>15770</v>
      </c>
      <c r="AW53" s="5">
        <v>15770</v>
      </c>
      <c r="AX53" s="5">
        <v>15770</v>
      </c>
      <c r="AY53" s="5">
        <v>15770</v>
      </c>
      <c r="AZ53" s="5">
        <v>16770</v>
      </c>
      <c r="BA53" s="5">
        <v>16770</v>
      </c>
    </row>
    <row r="54" spans="2:53" ht="15" customHeight="1">
      <c r="B54" s="35" t="s">
        <v>735</v>
      </c>
      <c r="C54" s="74" t="s">
        <v>736</v>
      </c>
      <c r="D54" s="56" t="s">
        <v>1053</v>
      </c>
      <c r="E54" s="119">
        <v>18540</v>
      </c>
      <c r="F54" s="119">
        <v>18540</v>
      </c>
      <c r="G54" s="119">
        <v>18540</v>
      </c>
      <c r="H54" s="119">
        <v>18540</v>
      </c>
      <c r="I54" s="119">
        <v>18540</v>
      </c>
      <c r="J54" s="119">
        <v>18540</v>
      </c>
      <c r="K54" s="119">
        <v>19160</v>
      </c>
      <c r="L54" s="119">
        <v>19160</v>
      </c>
      <c r="M54" s="119">
        <v>19160</v>
      </c>
      <c r="N54" s="119">
        <v>19160</v>
      </c>
      <c r="O54" s="119">
        <v>19840</v>
      </c>
      <c r="P54" s="119">
        <v>20530</v>
      </c>
      <c r="Q54" s="19"/>
      <c r="R54" s="19"/>
      <c r="S54" s="19"/>
      <c r="T54" s="33"/>
      <c r="U54" s="33"/>
      <c r="V54" s="33"/>
      <c r="W54" s="33"/>
      <c r="X54" s="33"/>
      <c r="Y54" s="33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v>15000</v>
      </c>
      <c r="AQ54" s="5">
        <v>15000</v>
      </c>
      <c r="AR54" s="5">
        <v>15000</v>
      </c>
      <c r="AS54" s="5">
        <v>15980</v>
      </c>
      <c r="AT54" s="5">
        <v>15980</v>
      </c>
      <c r="AU54" s="5">
        <v>15980</v>
      </c>
      <c r="AV54" s="5">
        <v>15980</v>
      </c>
      <c r="AW54" s="5">
        <v>15980</v>
      </c>
      <c r="AX54" s="5">
        <v>15980</v>
      </c>
      <c r="AY54" s="5">
        <v>15980</v>
      </c>
      <c r="AZ54" s="5">
        <v>17170</v>
      </c>
      <c r="BA54" s="5">
        <v>17170</v>
      </c>
    </row>
    <row r="55" spans="2:53" ht="22.5">
      <c r="B55" s="35" t="s">
        <v>737</v>
      </c>
      <c r="C55" s="174" t="s">
        <v>1033</v>
      </c>
      <c r="D55" s="58" t="s">
        <v>1054</v>
      </c>
      <c r="E55" s="119">
        <v>10000</v>
      </c>
      <c r="F55" s="119">
        <v>10000</v>
      </c>
      <c r="G55" s="119">
        <v>10000</v>
      </c>
      <c r="H55" s="119">
        <v>10000</v>
      </c>
      <c r="I55" s="119">
        <v>10000</v>
      </c>
      <c r="J55" s="119">
        <v>10000</v>
      </c>
      <c r="K55" s="119">
        <v>10000</v>
      </c>
      <c r="L55" s="119">
        <v>10000</v>
      </c>
      <c r="M55" s="119">
        <v>10000</v>
      </c>
      <c r="N55" s="119">
        <v>10000</v>
      </c>
      <c r="O55" s="119">
        <v>10000</v>
      </c>
      <c r="P55" s="119">
        <v>10000</v>
      </c>
      <c r="Q55" s="19"/>
      <c r="R55" s="19"/>
      <c r="S55" s="19"/>
      <c r="T55" s="33"/>
      <c r="U55" s="33"/>
      <c r="V55" s="33"/>
      <c r="W55" s="33"/>
      <c r="X55" s="33"/>
      <c r="Y55" s="33"/>
      <c r="Z55" s="18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v>8500</v>
      </c>
      <c r="AQ55" s="5">
        <v>8500</v>
      </c>
      <c r="AR55" s="5">
        <v>8500</v>
      </c>
      <c r="AS55" s="5">
        <v>10000</v>
      </c>
      <c r="AT55" s="5">
        <v>10000</v>
      </c>
      <c r="AU55" s="5">
        <v>10000</v>
      </c>
      <c r="AV55" s="5">
        <v>10000</v>
      </c>
      <c r="AW55" s="5">
        <v>10000</v>
      </c>
      <c r="AX55" s="5">
        <v>10000</v>
      </c>
      <c r="AY55" s="5">
        <v>10000</v>
      </c>
      <c r="AZ55" s="5">
        <v>10000</v>
      </c>
      <c r="BA55" s="5">
        <v>10000</v>
      </c>
    </row>
    <row r="56" spans="2:53" ht="15" customHeight="1">
      <c r="B56" s="35" t="s">
        <v>738</v>
      </c>
      <c r="C56" s="165" t="s">
        <v>739</v>
      </c>
      <c r="D56" s="58" t="s">
        <v>1055</v>
      </c>
      <c r="E56" s="119">
        <v>5733</v>
      </c>
      <c r="F56" s="119">
        <v>5733</v>
      </c>
      <c r="G56" s="119">
        <v>5733</v>
      </c>
      <c r="H56" s="119">
        <v>6180</v>
      </c>
      <c r="I56" s="119">
        <v>6180</v>
      </c>
      <c r="J56" s="119">
        <v>6180</v>
      </c>
      <c r="K56" s="119">
        <v>6180</v>
      </c>
      <c r="L56" s="119">
        <v>6180</v>
      </c>
      <c r="M56" s="119">
        <v>6180</v>
      </c>
      <c r="N56" s="119">
        <v>6180</v>
      </c>
      <c r="O56" s="119">
        <v>6180</v>
      </c>
      <c r="P56" s="119">
        <v>6180</v>
      </c>
      <c r="Q56" s="19"/>
      <c r="R56" s="19"/>
      <c r="S56" s="19"/>
      <c r="T56" s="33"/>
      <c r="U56" s="33"/>
      <c r="V56" s="33"/>
      <c r="W56" s="33"/>
      <c r="X56" s="33"/>
      <c r="Y56" s="33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v>4950</v>
      </c>
      <c r="AQ56" s="5">
        <v>4950</v>
      </c>
      <c r="AR56" s="5">
        <v>4950</v>
      </c>
      <c r="AS56" s="5">
        <v>5099</v>
      </c>
      <c r="AT56" s="5">
        <v>5099</v>
      </c>
      <c r="AU56" s="5">
        <v>5099</v>
      </c>
      <c r="AV56" s="5">
        <v>5099</v>
      </c>
      <c r="AW56" s="5">
        <v>5099</v>
      </c>
      <c r="AX56" s="5">
        <v>5099</v>
      </c>
      <c r="AY56" s="5">
        <v>5099</v>
      </c>
      <c r="AZ56" s="5">
        <v>5099</v>
      </c>
      <c r="BA56" s="5">
        <v>5099</v>
      </c>
    </row>
    <row r="57" spans="2:53" ht="14.25">
      <c r="B57" s="35" t="s">
        <v>740</v>
      </c>
      <c r="C57" s="165" t="s">
        <v>585</v>
      </c>
      <c r="D57" s="58" t="s">
        <v>1056</v>
      </c>
      <c r="E57" s="119">
        <v>23250</v>
      </c>
      <c r="F57" s="119">
        <v>23250</v>
      </c>
      <c r="G57" s="119">
        <v>23250</v>
      </c>
      <c r="H57" s="119">
        <v>23250</v>
      </c>
      <c r="I57" s="119">
        <v>23250</v>
      </c>
      <c r="J57" s="119">
        <v>23250</v>
      </c>
      <c r="K57" s="119">
        <v>23250</v>
      </c>
      <c r="L57" s="119">
        <v>23250</v>
      </c>
      <c r="M57" s="119">
        <v>23250</v>
      </c>
      <c r="N57" s="119">
        <v>23250</v>
      </c>
      <c r="O57" s="119">
        <v>23250</v>
      </c>
      <c r="P57" s="119">
        <v>23250</v>
      </c>
      <c r="Q57" s="19"/>
      <c r="R57" s="19"/>
      <c r="S57" s="19"/>
      <c r="T57" s="33"/>
      <c r="U57" s="33"/>
      <c r="V57" s="33"/>
      <c r="W57" s="33"/>
      <c r="X57" s="33"/>
      <c r="Y57" s="33"/>
      <c r="Z57" s="2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v>17000</v>
      </c>
      <c r="AQ57" s="5">
        <v>17000</v>
      </c>
      <c r="AR57" s="5">
        <v>17000</v>
      </c>
      <c r="AS57" s="5">
        <v>17000</v>
      </c>
      <c r="AT57" s="5">
        <v>17000</v>
      </c>
      <c r="AU57" s="5">
        <v>17000</v>
      </c>
      <c r="AV57" s="5">
        <v>17000</v>
      </c>
      <c r="AW57" s="5">
        <v>17000</v>
      </c>
      <c r="AX57" s="5">
        <v>17000</v>
      </c>
      <c r="AY57" s="5">
        <v>17000</v>
      </c>
      <c r="AZ57" s="5">
        <v>17000</v>
      </c>
      <c r="BA57" s="5">
        <v>17000</v>
      </c>
    </row>
    <row r="58" spans="1:53" ht="15" customHeight="1">
      <c r="A58" s="169" t="s">
        <v>100</v>
      </c>
      <c r="B58" s="55"/>
      <c r="C58" s="73"/>
      <c r="D58" s="56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9"/>
      <c r="R58" s="19"/>
      <c r="S58" s="19"/>
      <c r="T58" s="33"/>
      <c r="U58" s="33"/>
      <c r="V58" s="33"/>
      <c r="W58" s="33"/>
      <c r="X58" s="33"/>
      <c r="Y58" s="33"/>
      <c r="Z58" s="2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69" t="s">
        <v>1038</v>
      </c>
      <c r="B59" s="55"/>
      <c r="C59" s="73"/>
      <c r="D59" s="56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9"/>
      <c r="R59" s="19"/>
      <c r="S59" s="19"/>
      <c r="T59" s="33"/>
      <c r="U59" s="33"/>
      <c r="V59" s="33"/>
      <c r="W59" s="33"/>
      <c r="X59" s="33"/>
      <c r="Y59" s="33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59"/>
      <c r="B60" s="51" t="s">
        <v>239</v>
      </c>
      <c r="C60" s="73" t="s">
        <v>1024</v>
      </c>
      <c r="D60" s="56" t="s">
        <v>1057</v>
      </c>
      <c r="E60" s="119">
        <v>227</v>
      </c>
      <c r="F60" s="119">
        <v>227</v>
      </c>
      <c r="G60" s="119">
        <v>227</v>
      </c>
      <c r="H60" s="119">
        <v>227</v>
      </c>
      <c r="I60" s="119">
        <v>227</v>
      </c>
      <c r="J60" s="119">
        <v>227</v>
      </c>
      <c r="K60" s="119">
        <v>227</v>
      </c>
      <c r="L60" s="119">
        <v>227</v>
      </c>
      <c r="M60" s="119">
        <v>227</v>
      </c>
      <c r="N60" s="119">
        <v>227</v>
      </c>
      <c r="O60" s="119">
        <v>227</v>
      </c>
      <c r="P60" s="119">
        <v>227</v>
      </c>
      <c r="Q60" s="19"/>
      <c r="R60" s="19"/>
      <c r="S60" s="19"/>
      <c r="T60" s="33"/>
      <c r="U60" s="33"/>
      <c r="V60" s="33"/>
      <c r="W60" s="33"/>
      <c r="X60" s="33"/>
      <c r="Y60" s="33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v>220</v>
      </c>
      <c r="AQ60" s="5">
        <v>220</v>
      </c>
      <c r="AR60" s="5">
        <v>220</v>
      </c>
      <c r="AS60" s="5">
        <v>227</v>
      </c>
      <c r="AT60" s="5">
        <v>227</v>
      </c>
      <c r="AU60" s="5">
        <v>227</v>
      </c>
      <c r="AV60" s="5">
        <v>227</v>
      </c>
      <c r="AW60" s="5">
        <v>227</v>
      </c>
      <c r="AX60" s="5">
        <v>227</v>
      </c>
      <c r="AY60" s="5">
        <v>227</v>
      </c>
      <c r="AZ60" s="5">
        <v>227</v>
      </c>
      <c r="BA60" s="5">
        <v>227</v>
      </c>
    </row>
    <row r="61" spans="1:53" ht="15" customHeight="1">
      <c r="A61" s="159"/>
      <c r="B61" s="51"/>
      <c r="C61" s="73" t="s">
        <v>1025</v>
      </c>
      <c r="D61" s="56" t="s">
        <v>1058</v>
      </c>
      <c r="E61" s="127">
        <v>18.48</v>
      </c>
      <c r="F61" s="127">
        <v>18.48</v>
      </c>
      <c r="G61" s="127">
        <v>18.48</v>
      </c>
      <c r="H61" s="127">
        <v>18.48</v>
      </c>
      <c r="I61" s="127">
        <v>18.48</v>
      </c>
      <c r="J61" s="127">
        <v>18.48</v>
      </c>
      <c r="K61" s="127">
        <v>18.48</v>
      </c>
      <c r="L61" s="127">
        <v>18.48</v>
      </c>
      <c r="M61" s="127">
        <v>18.48</v>
      </c>
      <c r="N61" s="127">
        <v>18.48</v>
      </c>
      <c r="O61" s="127">
        <v>18.48</v>
      </c>
      <c r="P61" s="127">
        <v>18.48</v>
      </c>
      <c r="Q61" s="19"/>
      <c r="R61" s="19"/>
      <c r="S61" s="19"/>
      <c r="T61" s="33"/>
      <c r="U61" s="33"/>
      <c r="V61" s="33"/>
      <c r="W61" s="33"/>
      <c r="X61" s="33"/>
      <c r="Y61" s="33"/>
      <c r="Z61" s="18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9">
        <v>18.13</v>
      </c>
      <c r="AQ61" s="59">
        <v>18.13</v>
      </c>
      <c r="AR61" s="59">
        <v>18.13</v>
      </c>
      <c r="AS61" s="59">
        <v>18.48</v>
      </c>
      <c r="AT61" s="59">
        <v>18.48</v>
      </c>
      <c r="AU61" s="59">
        <v>18.48</v>
      </c>
      <c r="AV61" s="59">
        <v>18.48</v>
      </c>
      <c r="AW61" s="59">
        <v>18.48</v>
      </c>
      <c r="AX61" s="59">
        <v>18.48</v>
      </c>
      <c r="AY61" s="59">
        <v>18.48</v>
      </c>
      <c r="AZ61" s="59">
        <v>18.48</v>
      </c>
      <c r="BA61" s="60">
        <v>329</v>
      </c>
    </row>
    <row r="62" spans="2:53" ht="15" customHeight="1">
      <c r="B62" s="35"/>
      <c r="C62" s="73" t="s">
        <v>1026</v>
      </c>
      <c r="D62" s="56" t="s">
        <v>1058</v>
      </c>
      <c r="E62" s="127">
        <v>24.98</v>
      </c>
      <c r="F62" s="127">
        <v>24.98</v>
      </c>
      <c r="G62" s="127">
        <v>24.98</v>
      </c>
      <c r="H62" s="127">
        <v>24.98</v>
      </c>
      <c r="I62" s="127">
        <v>24.98</v>
      </c>
      <c r="J62" s="127">
        <v>24.98</v>
      </c>
      <c r="K62" s="127">
        <v>24.98</v>
      </c>
      <c r="L62" s="127">
        <v>24.98</v>
      </c>
      <c r="M62" s="127">
        <v>24.98</v>
      </c>
      <c r="N62" s="127">
        <v>24.98</v>
      </c>
      <c r="O62" s="127">
        <v>24.98</v>
      </c>
      <c r="P62" s="127">
        <v>24.98</v>
      </c>
      <c r="Q62" s="19"/>
      <c r="R62" s="19"/>
      <c r="S62" s="19"/>
      <c r="T62" s="33"/>
      <c r="U62" s="33"/>
      <c r="V62" s="33"/>
      <c r="W62" s="33"/>
      <c r="X62" s="33"/>
      <c r="Y62" s="33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9">
        <v>24.52</v>
      </c>
      <c r="AQ62" s="59">
        <v>24.52</v>
      </c>
      <c r="AR62" s="59">
        <v>24.52</v>
      </c>
      <c r="AS62" s="59">
        <v>24.98</v>
      </c>
      <c r="AT62" s="59">
        <v>24.98</v>
      </c>
      <c r="AU62" s="59">
        <v>24.98</v>
      </c>
      <c r="AV62" s="59">
        <v>24.98</v>
      </c>
      <c r="AW62" s="59">
        <v>24.98</v>
      </c>
      <c r="AX62" s="59">
        <v>24.98</v>
      </c>
      <c r="AY62" s="59">
        <v>24.98</v>
      </c>
      <c r="AZ62" s="59">
        <v>24.98</v>
      </c>
      <c r="BA62" s="59">
        <v>466</v>
      </c>
    </row>
    <row r="63" spans="2:53" ht="15" customHeight="1">
      <c r="B63" s="35"/>
      <c r="C63" s="73" t="s">
        <v>1027</v>
      </c>
      <c r="D63" s="56" t="s">
        <v>1058</v>
      </c>
      <c r="E63" s="127">
        <v>27.48</v>
      </c>
      <c r="F63" s="127">
        <v>27.48</v>
      </c>
      <c r="G63" s="127">
        <v>27.48</v>
      </c>
      <c r="H63" s="127">
        <v>27.48</v>
      </c>
      <c r="I63" s="127">
        <v>27.48</v>
      </c>
      <c r="J63" s="127">
        <v>27.48</v>
      </c>
      <c r="K63" s="127">
        <v>27.48</v>
      </c>
      <c r="L63" s="127">
        <v>27.48</v>
      </c>
      <c r="M63" s="127">
        <v>27.48</v>
      </c>
      <c r="N63" s="127">
        <v>27.48</v>
      </c>
      <c r="O63" s="127">
        <v>27.48</v>
      </c>
      <c r="P63" s="127">
        <v>27.48</v>
      </c>
      <c r="Q63" s="19"/>
      <c r="R63" s="19"/>
      <c r="S63" s="19"/>
      <c r="T63" s="33"/>
      <c r="U63" s="33"/>
      <c r="V63" s="33"/>
      <c r="W63" s="33"/>
      <c r="X63" s="33"/>
      <c r="Y63" s="33"/>
      <c r="Z63" s="2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9">
        <v>27.71</v>
      </c>
      <c r="AQ63" s="59">
        <v>27.71</v>
      </c>
      <c r="AR63" s="59">
        <v>27.71</v>
      </c>
      <c r="AS63" s="59">
        <v>27.48</v>
      </c>
      <c r="AT63" s="59">
        <v>27.48</v>
      </c>
      <c r="AU63" s="59">
        <v>27.48</v>
      </c>
      <c r="AV63" s="59">
        <v>27.48</v>
      </c>
      <c r="AW63" s="59">
        <v>27.48</v>
      </c>
      <c r="AX63" s="59">
        <v>27.48</v>
      </c>
      <c r="AY63" s="59">
        <v>27.48</v>
      </c>
      <c r="AZ63" s="59">
        <v>27.48</v>
      </c>
      <c r="BA63" s="59">
        <v>358</v>
      </c>
    </row>
    <row r="64" spans="2:53" ht="15" customHeight="1">
      <c r="B64" s="35"/>
      <c r="C64" s="73"/>
      <c r="D64" s="56" t="s">
        <v>1049</v>
      </c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9"/>
      <c r="R64" s="19"/>
      <c r="S64" s="19"/>
      <c r="T64" s="33"/>
      <c r="U64" s="33"/>
      <c r="V64" s="33"/>
      <c r="W64" s="33"/>
      <c r="X64" s="33"/>
      <c r="Y64" s="33"/>
      <c r="Z64" s="20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</row>
    <row r="65" spans="1:53" ht="15" customHeight="1">
      <c r="A65" s="169" t="s">
        <v>1039</v>
      </c>
      <c r="B65" s="55"/>
      <c r="C65" s="73"/>
      <c r="D65" s="175" t="s">
        <v>1059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9"/>
      <c r="R65" s="19"/>
      <c r="S65" s="19"/>
      <c r="T65" s="33"/>
      <c r="U65" s="33"/>
      <c r="V65" s="33"/>
      <c r="W65" s="33"/>
      <c r="X65" s="33"/>
      <c r="Y65" s="33"/>
      <c r="Z65" s="20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159"/>
      <c r="B66" s="51" t="s">
        <v>750</v>
      </c>
      <c r="C66" s="73" t="s">
        <v>1028</v>
      </c>
      <c r="D66" s="56" t="s">
        <v>1005</v>
      </c>
      <c r="E66" s="119">
        <v>5688</v>
      </c>
      <c r="F66" s="119">
        <v>5688</v>
      </c>
      <c r="G66" s="119">
        <v>5688</v>
      </c>
      <c r="H66" s="119">
        <v>5688</v>
      </c>
      <c r="I66" s="119">
        <v>5688</v>
      </c>
      <c r="J66" s="119">
        <v>5688</v>
      </c>
      <c r="K66" s="119">
        <v>5688</v>
      </c>
      <c r="L66" s="119">
        <v>5688</v>
      </c>
      <c r="M66" s="119">
        <v>5688</v>
      </c>
      <c r="N66" s="119">
        <v>5688</v>
      </c>
      <c r="O66" s="119">
        <v>5688</v>
      </c>
      <c r="P66" s="119">
        <v>5688</v>
      </c>
      <c r="Q66" s="19"/>
      <c r="R66" s="19"/>
      <c r="S66" s="19"/>
      <c r="T66" s="33"/>
      <c r="U66" s="33"/>
      <c r="V66" s="33"/>
      <c r="W66" s="33"/>
      <c r="X66" s="33"/>
      <c r="Y66" s="33"/>
      <c r="Z66" s="20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>
        <v>5565</v>
      </c>
      <c r="AQ66" s="4">
        <v>635</v>
      </c>
      <c r="AR66" s="4">
        <v>635</v>
      </c>
      <c r="AS66" s="4">
        <v>654</v>
      </c>
      <c r="AT66" s="4">
        <v>654</v>
      </c>
      <c r="AU66" s="4">
        <v>654</v>
      </c>
      <c r="AV66" s="4">
        <v>654</v>
      </c>
      <c r="AW66" s="4">
        <v>654</v>
      </c>
      <c r="AX66" s="4">
        <v>654</v>
      </c>
      <c r="AY66" s="4">
        <v>654</v>
      </c>
      <c r="AZ66" s="4">
        <v>654</v>
      </c>
      <c r="BA66" s="4">
        <v>654</v>
      </c>
    </row>
    <row r="67" spans="1:53" ht="15" customHeight="1">
      <c r="A67" s="159"/>
      <c r="B67" s="35"/>
      <c r="C67" s="74" t="s">
        <v>1036</v>
      </c>
      <c r="D67" s="56" t="s">
        <v>1057</v>
      </c>
      <c r="E67" s="119">
        <v>639</v>
      </c>
      <c r="F67" s="119">
        <v>639</v>
      </c>
      <c r="G67" s="119">
        <v>639</v>
      </c>
      <c r="H67" s="119">
        <v>639</v>
      </c>
      <c r="I67" s="119">
        <v>639</v>
      </c>
      <c r="J67" s="119">
        <v>639</v>
      </c>
      <c r="K67" s="119">
        <v>639</v>
      </c>
      <c r="L67" s="119">
        <v>639</v>
      </c>
      <c r="M67" s="119">
        <v>639</v>
      </c>
      <c r="N67" s="119">
        <v>639</v>
      </c>
      <c r="O67" s="119">
        <v>639</v>
      </c>
      <c r="P67" s="119">
        <v>639</v>
      </c>
      <c r="Q67" s="19"/>
      <c r="R67" s="19"/>
      <c r="S67" s="19"/>
      <c r="T67" s="33"/>
      <c r="U67" s="33"/>
      <c r="V67" s="33"/>
      <c r="W67" s="33"/>
      <c r="X67" s="33"/>
      <c r="Y67" s="33"/>
      <c r="Z67" s="20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>
        <v>620</v>
      </c>
      <c r="AQ67" s="4">
        <v>92</v>
      </c>
      <c r="AR67" s="4">
        <v>92</v>
      </c>
      <c r="AS67" s="4">
        <v>95</v>
      </c>
      <c r="AT67" s="4">
        <v>95</v>
      </c>
      <c r="AU67" s="4">
        <v>95</v>
      </c>
      <c r="AV67" s="4">
        <v>95</v>
      </c>
      <c r="AW67" s="4">
        <v>95</v>
      </c>
      <c r="AX67" s="4">
        <v>86</v>
      </c>
      <c r="AY67" s="4">
        <v>84</v>
      </c>
      <c r="AZ67" s="4">
        <v>94</v>
      </c>
      <c r="BA67" s="4">
        <v>94</v>
      </c>
    </row>
    <row r="68" spans="1:53" ht="15" customHeight="1">
      <c r="A68" s="159"/>
      <c r="B68" s="51"/>
      <c r="C68" s="73" t="s">
        <v>1034</v>
      </c>
      <c r="D68" s="58" t="s">
        <v>1060</v>
      </c>
      <c r="E68" s="127">
        <v>80.16</v>
      </c>
      <c r="F68" s="127">
        <v>80.16</v>
      </c>
      <c r="G68" s="127">
        <v>80.16</v>
      </c>
      <c r="H68" s="127">
        <v>80.16</v>
      </c>
      <c r="I68" s="127">
        <v>80.16</v>
      </c>
      <c r="J68" s="127">
        <v>80.16</v>
      </c>
      <c r="K68" s="127">
        <v>80.16</v>
      </c>
      <c r="L68" s="127">
        <v>80.16</v>
      </c>
      <c r="M68" s="127">
        <v>80.16</v>
      </c>
      <c r="N68" s="127">
        <v>80.16</v>
      </c>
      <c r="O68" s="127">
        <v>80.16</v>
      </c>
      <c r="P68" s="127">
        <v>80.16</v>
      </c>
      <c r="Q68" s="19"/>
      <c r="R68" s="19"/>
      <c r="S68" s="19"/>
      <c r="T68" s="33"/>
      <c r="U68" s="33"/>
      <c r="V68" s="33"/>
      <c r="W68" s="33"/>
      <c r="X68" s="34"/>
      <c r="Y68" s="34"/>
      <c r="Z68" s="20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9">
        <v>78.5</v>
      </c>
      <c r="AQ68" s="59">
        <v>18.13</v>
      </c>
      <c r="AR68" s="59">
        <v>18.13</v>
      </c>
      <c r="AS68" s="59">
        <v>18.48</v>
      </c>
      <c r="AT68" s="59">
        <v>18.48</v>
      </c>
      <c r="AU68" s="59">
        <v>18.48</v>
      </c>
      <c r="AV68" s="59">
        <v>18.48</v>
      </c>
      <c r="AW68" s="59">
        <v>18.48</v>
      </c>
      <c r="AX68" s="59">
        <v>18.48</v>
      </c>
      <c r="AY68" s="59">
        <v>18.48</v>
      </c>
      <c r="AZ68" s="59">
        <v>18.48</v>
      </c>
      <c r="BA68" s="60">
        <v>329</v>
      </c>
    </row>
    <row r="69" spans="1:53" ht="15" customHeight="1">
      <c r="A69" s="159"/>
      <c r="B69" s="51"/>
      <c r="C69" s="73" t="s">
        <v>1035</v>
      </c>
      <c r="D69" s="58" t="s">
        <v>1060</v>
      </c>
      <c r="E69" s="127">
        <v>79.96</v>
      </c>
      <c r="F69" s="127">
        <v>79.96</v>
      </c>
      <c r="G69" s="127">
        <v>79.96</v>
      </c>
      <c r="H69" s="127">
        <v>79.96</v>
      </c>
      <c r="I69" s="127">
        <v>79.96</v>
      </c>
      <c r="J69" s="127">
        <v>79.96</v>
      </c>
      <c r="K69" s="127">
        <v>79.96</v>
      </c>
      <c r="L69" s="127">
        <v>79.96</v>
      </c>
      <c r="M69" s="127">
        <v>79.96</v>
      </c>
      <c r="N69" s="127">
        <v>79.96</v>
      </c>
      <c r="O69" s="127">
        <v>79.96</v>
      </c>
      <c r="P69" s="127">
        <v>79.96</v>
      </c>
      <c r="Q69" s="19"/>
      <c r="R69" s="19"/>
      <c r="S69" s="19"/>
      <c r="T69" s="33"/>
      <c r="U69" s="33"/>
      <c r="V69" s="33"/>
      <c r="W69" s="33"/>
      <c r="X69" s="33"/>
      <c r="Y69" s="33"/>
      <c r="Z69" s="19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9">
        <v>78.3</v>
      </c>
      <c r="AQ69" s="59">
        <v>24.52</v>
      </c>
      <c r="AR69" s="59">
        <v>24.52</v>
      </c>
      <c r="AS69" s="59">
        <v>24.98</v>
      </c>
      <c r="AT69" s="59">
        <v>24.98</v>
      </c>
      <c r="AU69" s="59">
        <v>24.98</v>
      </c>
      <c r="AV69" s="59">
        <v>24.98</v>
      </c>
      <c r="AW69" s="59">
        <v>24.98</v>
      </c>
      <c r="AX69" s="59">
        <v>24.98</v>
      </c>
      <c r="AY69" s="59">
        <v>24.98</v>
      </c>
      <c r="AZ69" s="59">
        <v>24.98</v>
      </c>
      <c r="BA69" s="59">
        <v>466</v>
      </c>
    </row>
    <row r="70" spans="2:53" ht="15" customHeight="1">
      <c r="B70" s="51" t="s">
        <v>48</v>
      </c>
      <c r="C70" s="73" t="s">
        <v>49</v>
      </c>
      <c r="D70" s="58" t="s">
        <v>1061</v>
      </c>
      <c r="E70" s="119">
        <v>3035</v>
      </c>
      <c r="F70" s="119">
        <v>3040</v>
      </c>
      <c r="G70" s="119">
        <v>3094</v>
      </c>
      <c r="H70" s="119">
        <v>3215</v>
      </c>
      <c r="I70" s="119">
        <v>3215</v>
      </c>
      <c r="J70" s="119">
        <v>3215</v>
      </c>
      <c r="K70" s="119">
        <v>3215</v>
      </c>
      <c r="L70" s="119">
        <v>3250</v>
      </c>
      <c r="M70" s="119">
        <v>3285</v>
      </c>
      <c r="N70" s="119">
        <v>3285</v>
      </c>
      <c r="O70" s="119">
        <v>3285</v>
      </c>
      <c r="P70" s="119">
        <v>3285</v>
      </c>
      <c r="Q70" s="19"/>
      <c r="R70" s="19"/>
      <c r="S70" s="19"/>
      <c r="T70" s="33"/>
      <c r="U70" s="33"/>
      <c r="V70" s="33"/>
      <c r="W70" s="33"/>
      <c r="X70" s="33"/>
      <c r="Y70" s="33"/>
      <c r="Z70" s="2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4">
        <v>2350</v>
      </c>
      <c r="AQ70" s="4">
        <v>2350</v>
      </c>
      <c r="AR70" s="4">
        <v>2350</v>
      </c>
      <c r="AS70" s="4">
        <v>2387</v>
      </c>
      <c r="AT70" s="4">
        <v>2387</v>
      </c>
      <c r="AU70" s="4">
        <v>2387</v>
      </c>
      <c r="AV70" s="4">
        <v>2387</v>
      </c>
      <c r="AW70" s="4">
        <v>2387</v>
      </c>
      <c r="AX70" s="4">
        <v>2387</v>
      </c>
      <c r="AY70" s="4">
        <v>2387</v>
      </c>
      <c r="AZ70" s="4">
        <v>2387</v>
      </c>
      <c r="BA70" s="4">
        <v>2387</v>
      </c>
    </row>
    <row r="71" spans="1:53" ht="15" customHeight="1">
      <c r="A71" s="47"/>
      <c r="B71" s="64"/>
      <c r="C71" s="75"/>
      <c r="D71" s="77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9"/>
      <c r="R71" s="19"/>
      <c r="S71" s="19"/>
      <c r="T71" s="33"/>
      <c r="U71" s="33"/>
      <c r="V71" s="33"/>
      <c r="W71" s="33"/>
      <c r="X71" s="33"/>
      <c r="Y71" s="33"/>
      <c r="Z71" s="20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23" ht="15" customHeight="1">
      <c r="A72" s="14"/>
      <c r="B72" s="21"/>
      <c r="C72" s="72"/>
      <c r="D72" s="21"/>
      <c r="E72" s="240" t="s">
        <v>153</v>
      </c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44"/>
      <c r="R72" s="5"/>
      <c r="S72" s="5"/>
      <c r="T72" s="5"/>
      <c r="U72" s="5"/>
      <c r="V72" s="5"/>
      <c r="W72" s="5"/>
    </row>
    <row r="73" spans="1:23" ht="15" customHeight="1">
      <c r="A73" s="5"/>
      <c r="B73" s="21"/>
      <c r="C73" s="72"/>
      <c r="D73" s="21"/>
      <c r="F73" s="20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4"/>
      <c r="R73" s="5"/>
      <c r="S73" s="5"/>
      <c r="T73" s="5"/>
      <c r="U73" s="5"/>
      <c r="V73" s="5"/>
      <c r="W73" s="5"/>
    </row>
    <row r="74" spans="1:23" ht="15" customHeight="1">
      <c r="A74" s="5"/>
      <c r="B74" s="5"/>
      <c r="C74" s="7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4"/>
      <c r="R74" s="5"/>
      <c r="S74" s="5"/>
      <c r="T74" s="5"/>
      <c r="U74" s="5"/>
      <c r="V74" s="5"/>
      <c r="W74" s="5"/>
    </row>
    <row r="75" spans="1:23" ht="15" customHeight="1">
      <c r="A75" s="5"/>
      <c r="B75" s="5"/>
      <c r="C75" s="76"/>
      <c r="D75" s="5"/>
      <c r="Q75" s="139"/>
      <c r="R75" s="5"/>
      <c r="S75" s="5"/>
      <c r="T75" s="5"/>
      <c r="U75" s="5"/>
      <c r="V75" s="5"/>
      <c r="W75" s="5"/>
    </row>
    <row r="76" spans="17:23" ht="15" customHeight="1">
      <c r="Q76" s="44"/>
      <c r="R76" s="5"/>
      <c r="S76" s="5"/>
      <c r="T76" s="5"/>
      <c r="U76" s="5"/>
      <c r="V76" s="5"/>
      <c r="W76" s="5"/>
    </row>
    <row r="77" spans="17:23" ht="15" customHeight="1">
      <c r="Q77" s="44"/>
      <c r="R77" s="5"/>
      <c r="S77" s="5"/>
      <c r="T77" s="5"/>
      <c r="U77" s="5"/>
      <c r="V77" s="5"/>
      <c r="W77" s="5"/>
    </row>
    <row r="78" spans="17:23" ht="14.25">
      <c r="Q78" s="44"/>
      <c r="R78" s="5"/>
      <c r="S78" s="5"/>
      <c r="T78" s="5"/>
      <c r="U78" s="5"/>
      <c r="V78" s="5"/>
      <c r="W78" s="5"/>
    </row>
  </sheetData>
  <sheetProtection/>
  <mergeCells count="22">
    <mergeCell ref="E72:P72"/>
    <mergeCell ref="K4:K5"/>
    <mergeCell ref="J4:J5"/>
    <mergeCell ref="I4:I5"/>
    <mergeCell ref="H4:H5"/>
    <mergeCell ref="O4:O5"/>
    <mergeCell ref="N4:N5"/>
    <mergeCell ref="A2:P2"/>
    <mergeCell ref="A9:B9"/>
    <mergeCell ref="U4:W4"/>
    <mergeCell ref="S4:S5"/>
    <mergeCell ref="T4:T5"/>
    <mergeCell ref="G4:G5"/>
    <mergeCell ref="F4:F5"/>
    <mergeCell ref="E4:E5"/>
    <mergeCell ref="A4:B5"/>
    <mergeCell ref="C4:C5"/>
    <mergeCell ref="D4:D5"/>
    <mergeCell ref="Q4:R5"/>
    <mergeCell ref="P4:P5"/>
    <mergeCell ref="M4:M5"/>
    <mergeCell ref="L4:L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3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18.75390625" style="3" customWidth="1"/>
    <col min="3" max="3" width="77.125" style="71" customWidth="1"/>
    <col min="4" max="4" width="11.625" style="45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1080</v>
      </c>
      <c r="C1" s="70"/>
      <c r="D1" s="82"/>
      <c r="P1" s="13" t="s">
        <v>1081</v>
      </c>
    </row>
    <row r="2" spans="1:23" ht="19.5" customHeight="1">
      <c r="A2" s="222" t="s">
        <v>927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83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26" t="s">
        <v>7</v>
      </c>
      <c r="B4" s="227"/>
      <c r="C4" s="241" t="s">
        <v>8</v>
      </c>
      <c r="D4" s="243" t="s">
        <v>9</v>
      </c>
      <c r="E4" s="234" t="s">
        <v>859</v>
      </c>
      <c r="F4" s="234" t="s">
        <v>860</v>
      </c>
      <c r="G4" s="234" t="s">
        <v>861</v>
      </c>
      <c r="H4" s="234" t="s">
        <v>862</v>
      </c>
      <c r="I4" s="234" t="s">
        <v>863</v>
      </c>
      <c r="J4" s="234" t="s">
        <v>864</v>
      </c>
      <c r="K4" s="234" t="s">
        <v>865</v>
      </c>
      <c r="L4" s="234" t="s">
        <v>866</v>
      </c>
      <c r="M4" s="234" t="s">
        <v>867</v>
      </c>
      <c r="N4" s="234" t="s">
        <v>868</v>
      </c>
      <c r="O4" s="234" t="s">
        <v>869</v>
      </c>
      <c r="P4" s="238" t="s">
        <v>870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28"/>
      <c r="B5" s="229"/>
      <c r="C5" s="242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53" ht="15" customHeight="1">
      <c r="A6" s="14"/>
      <c r="B6" s="37" t="s">
        <v>1062</v>
      </c>
      <c r="C6" s="87"/>
      <c r="D6" s="46" t="s">
        <v>1103</v>
      </c>
      <c r="E6" s="118">
        <v>5114</v>
      </c>
      <c r="F6" s="118">
        <v>5123</v>
      </c>
      <c r="G6" s="118">
        <v>5199</v>
      </c>
      <c r="H6" s="118">
        <v>5205</v>
      </c>
      <c r="I6" s="118">
        <v>5205</v>
      </c>
      <c r="J6" s="118">
        <v>5205</v>
      </c>
      <c r="K6" s="118">
        <v>5205</v>
      </c>
      <c r="L6" s="118">
        <v>5240</v>
      </c>
      <c r="M6" s="118">
        <v>5273</v>
      </c>
      <c r="N6" s="118">
        <v>5273</v>
      </c>
      <c r="O6" s="118">
        <v>5273</v>
      </c>
      <c r="P6" s="118">
        <v>5273</v>
      </c>
      <c r="Q6" s="21"/>
      <c r="R6" s="21"/>
      <c r="S6" s="21"/>
      <c r="T6" s="21"/>
      <c r="U6" s="21"/>
      <c r="V6" s="21"/>
      <c r="W6" s="21"/>
      <c r="X6" s="14"/>
      <c r="Y6" s="21"/>
      <c r="Z6" s="21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15"/>
      <c r="B7" s="16"/>
      <c r="C7" s="87"/>
      <c r="D7" s="46" t="s">
        <v>1104</v>
      </c>
      <c r="E7" s="119">
        <v>7119</v>
      </c>
      <c r="F7" s="119">
        <v>7132</v>
      </c>
      <c r="G7" s="119">
        <v>7230</v>
      </c>
      <c r="H7" s="119">
        <v>7145</v>
      </c>
      <c r="I7" s="119">
        <v>7145</v>
      </c>
      <c r="J7" s="119">
        <v>7145</v>
      </c>
      <c r="K7" s="119">
        <v>7145</v>
      </c>
      <c r="L7" s="119">
        <v>7179</v>
      </c>
      <c r="M7" s="119">
        <v>7214</v>
      </c>
      <c r="N7" s="119">
        <v>7214</v>
      </c>
      <c r="O7" s="119">
        <v>7214</v>
      </c>
      <c r="P7" s="119">
        <v>7214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" customHeight="1">
      <c r="A8" s="252" t="s">
        <v>1079</v>
      </c>
      <c r="B8" s="253"/>
      <c r="C8" s="87"/>
      <c r="D8" s="46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" customHeight="1">
      <c r="A9" s="15"/>
      <c r="B9" s="40" t="s">
        <v>586</v>
      </c>
      <c r="C9" s="87" t="s">
        <v>620</v>
      </c>
      <c r="D9" s="46" t="s">
        <v>1102</v>
      </c>
      <c r="E9" s="119">
        <v>1037</v>
      </c>
      <c r="F9" s="119">
        <v>1023</v>
      </c>
      <c r="G9" s="119">
        <v>1022</v>
      </c>
      <c r="H9" s="119">
        <v>1022</v>
      </c>
      <c r="I9" s="119">
        <v>1016</v>
      </c>
      <c r="J9" s="119">
        <v>1016</v>
      </c>
      <c r="K9" s="119">
        <v>1016</v>
      </c>
      <c r="L9" s="119">
        <v>1022</v>
      </c>
      <c r="M9" s="119">
        <v>1031</v>
      </c>
      <c r="N9" s="119">
        <v>1037</v>
      </c>
      <c r="O9" s="119">
        <v>1046</v>
      </c>
      <c r="P9" s="119">
        <v>1046</v>
      </c>
      <c r="Q9" s="19"/>
      <c r="R9" s="19"/>
      <c r="S9" s="19"/>
      <c r="T9" s="33"/>
      <c r="U9" s="33"/>
      <c r="V9" s="33"/>
      <c r="W9" s="33"/>
      <c r="X9" s="33"/>
      <c r="Y9" s="33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252" t="s">
        <v>496</v>
      </c>
      <c r="B10" s="253"/>
      <c r="C10" s="87"/>
      <c r="D10" s="46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 customHeight="1">
      <c r="A11" s="14"/>
      <c r="B11" s="40" t="s">
        <v>587</v>
      </c>
      <c r="C11" s="87" t="s">
        <v>621</v>
      </c>
      <c r="D11" s="46" t="s">
        <v>619</v>
      </c>
      <c r="E11" s="119">
        <v>2060</v>
      </c>
      <c r="F11" s="119">
        <v>2060</v>
      </c>
      <c r="G11" s="119">
        <v>2060</v>
      </c>
      <c r="H11" s="119">
        <v>2060</v>
      </c>
      <c r="I11" s="119">
        <v>2060</v>
      </c>
      <c r="J11" s="119">
        <v>2060</v>
      </c>
      <c r="K11" s="119">
        <v>2060</v>
      </c>
      <c r="L11" s="119">
        <v>2060</v>
      </c>
      <c r="M11" s="119">
        <v>2060</v>
      </c>
      <c r="N11" s="119">
        <v>2060</v>
      </c>
      <c r="O11" s="119">
        <v>2060</v>
      </c>
      <c r="P11" s="119">
        <v>3060</v>
      </c>
      <c r="Q11" s="19"/>
      <c r="R11" s="19"/>
      <c r="S11" s="19"/>
      <c r="T11" s="33"/>
      <c r="U11" s="33"/>
      <c r="V11" s="33"/>
      <c r="W11" s="33"/>
      <c r="X11" s="33"/>
      <c r="Y11" s="33"/>
      <c r="Z11" s="2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 customHeight="1">
      <c r="A12" s="15"/>
      <c r="B12" s="16"/>
      <c r="C12" s="87" t="s">
        <v>1084</v>
      </c>
      <c r="D12" s="46" t="s">
        <v>1099</v>
      </c>
      <c r="E12" s="119">
        <v>979</v>
      </c>
      <c r="F12" s="119">
        <v>979</v>
      </c>
      <c r="G12" s="119">
        <v>979</v>
      </c>
      <c r="H12" s="119">
        <v>979</v>
      </c>
      <c r="I12" s="119">
        <v>979</v>
      </c>
      <c r="J12" s="119">
        <v>979</v>
      </c>
      <c r="K12" s="119">
        <v>979</v>
      </c>
      <c r="L12" s="119">
        <v>979</v>
      </c>
      <c r="M12" s="119">
        <v>979</v>
      </c>
      <c r="N12" s="119">
        <v>979</v>
      </c>
      <c r="O12" s="119">
        <v>979</v>
      </c>
      <c r="P12" s="119">
        <v>979</v>
      </c>
      <c r="Q12" s="19"/>
      <c r="R12" s="19"/>
      <c r="S12" s="19"/>
      <c r="T12" s="33"/>
      <c r="U12" s="33"/>
      <c r="V12" s="33"/>
      <c r="W12" s="33"/>
      <c r="X12" s="33"/>
      <c r="Y12" s="33"/>
      <c r="Z12" s="20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15"/>
      <c r="B13" s="16"/>
      <c r="C13" s="87" t="s">
        <v>1085</v>
      </c>
      <c r="D13" s="46" t="s">
        <v>1100</v>
      </c>
      <c r="E13" s="119">
        <v>101</v>
      </c>
      <c r="F13" s="119">
        <v>101</v>
      </c>
      <c r="G13" s="119">
        <v>101</v>
      </c>
      <c r="H13" s="119">
        <v>101</v>
      </c>
      <c r="I13" s="119">
        <v>101</v>
      </c>
      <c r="J13" s="119">
        <v>101</v>
      </c>
      <c r="K13" s="119">
        <v>101</v>
      </c>
      <c r="L13" s="119">
        <v>101</v>
      </c>
      <c r="M13" s="119">
        <v>101</v>
      </c>
      <c r="N13" s="119">
        <v>101</v>
      </c>
      <c r="O13" s="119">
        <v>101</v>
      </c>
      <c r="P13" s="119">
        <v>101</v>
      </c>
      <c r="Q13" s="19"/>
      <c r="R13" s="19"/>
      <c r="S13" s="19"/>
      <c r="T13" s="33"/>
      <c r="U13" s="33"/>
      <c r="V13" s="33"/>
      <c r="W13" s="33"/>
      <c r="X13" s="33"/>
      <c r="Y13" s="33"/>
      <c r="Z13" s="2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5"/>
      <c r="B14" s="16"/>
      <c r="C14" s="87" t="s">
        <v>1086</v>
      </c>
      <c r="D14" s="46" t="s">
        <v>1100</v>
      </c>
      <c r="E14" s="119">
        <v>104</v>
      </c>
      <c r="F14" s="119">
        <v>104</v>
      </c>
      <c r="G14" s="119">
        <v>104</v>
      </c>
      <c r="H14" s="119">
        <v>104</v>
      </c>
      <c r="I14" s="119">
        <v>104</v>
      </c>
      <c r="J14" s="119">
        <v>104</v>
      </c>
      <c r="K14" s="119">
        <v>104</v>
      </c>
      <c r="L14" s="119">
        <v>104</v>
      </c>
      <c r="M14" s="119">
        <v>104</v>
      </c>
      <c r="N14" s="119">
        <v>104</v>
      </c>
      <c r="O14" s="119">
        <v>104</v>
      </c>
      <c r="P14" s="119">
        <v>104</v>
      </c>
      <c r="Q14" s="19"/>
      <c r="R14" s="19"/>
      <c r="S14" s="19"/>
      <c r="T14" s="33"/>
      <c r="U14" s="33"/>
      <c r="V14" s="33"/>
      <c r="W14" s="33"/>
      <c r="X14" s="33"/>
      <c r="Y14" s="33"/>
      <c r="Z14" s="18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15"/>
      <c r="B15" s="16"/>
      <c r="C15" s="87" t="s">
        <v>1087</v>
      </c>
      <c r="D15" s="46" t="s">
        <v>1099</v>
      </c>
      <c r="E15" s="119">
        <v>72</v>
      </c>
      <c r="F15" s="119">
        <v>72</v>
      </c>
      <c r="G15" s="119">
        <v>72</v>
      </c>
      <c r="H15" s="119">
        <v>72</v>
      </c>
      <c r="I15" s="119">
        <v>72</v>
      </c>
      <c r="J15" s="119">
        <v>72</v>
      </c>
      <c r="K15" s="119">
        <v>72</v>
      </c>
      <c r="L15" s="119">
        <v>72</v>
      </c>
      <c r="M15" s="119">
        <v>72</v>
      </c>
      <c r="N15" s="119">
        <v>72</v>
      </c>
      <c r="O15" s="119">
        <v>72</v>
      </c>
      <c r="P15" s="119">
        <v>72</v>
      </c>
      <c r="Q15" s="19"/>
      <c r="R15" s="19"/>
      <c r="S15" s="19"/>
      <c r="T15" s="33"/>
      <c r="U15" s="33"/>
      <c r="V15" s="33"/>
      <c r="W15" s="33"/>
      <c r="X15" s="33"/>
      <c r="Y15" s="33"/>
      <c r="Z15" s="20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15"/>
      <c r="B16" s="40" t="s">
        <v>618</v>
      </c>
      <c r="C16" s="87" t="s">
        <v>622</v>
      </c>
      <c r="D16" s="46" t="s">
        <v>1101</v>
      </c>
      <c r="E16" s="119">
        <v>1463</v>
      </c>
      <c r="F16" s="119">
        <v>1463</v>
      </c>
      <c r="G16" s="119">
        <v>1463</v>
      </c>
      <c r="H16" s="119">
        <v>1463</v>
      </c>
      <c r="I16" s="119">
        <v>1463</v>
      </c>
      <c r="J16" s="119">
        <v>1566</v>
      </c>
      <c r="K16" s="119">
        <v>1566</v>
      </c>
      <c r="L16" s="119">
        <v>1566</v>
      </c>
      <c r="M16" s="119">
        <v>1566</v>
      </c>
      <c r="N16" s="119">
        <v>1566</v>
      </c>
      <c r="O16" s="119">
        <v>1566</v>
      </c>
      <c r="P16" s="119">
        <v>1566</v>
      </c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5"/>
      <c r="B17" s="16"/>
      <c r="C17" s="87" t="s">
        <v>1088</v>
      </c>
      <c r="D17" s="46" t="s">
        <v>1099</v>
      </c>
      <c r="E17" s="119" t="s">
        <v>855</v>
      </c>
      <c r="F17" s="119" t="s">
        <v>855</v>
      </c>
      <c r="G17" s="119" t="s">
        <v>855</v>
      </c>
      <c r="H17" s="119" t="s">
        <v>855</v>
      </c>
      <c r="I17" s="119" t="s">
        <v>855</v>
      </c>
      <c r="J17" s="119" t="s">
        <v>855</v>
      </c>
      <c r="K17" s="119" t="s">
        <v>855</v>
      </c>
      <c r="L17" s="119" t="s">
        <v>855</v>
      </c>
      <c r="M17" s="119" t="s">
        <v>855</v>
      </c>
      <c r="N17" s="119" t="s">
        <v>855</v>
      </c>
      <c r="O17" s="119" t="s">
        <v>855</v>
      </c>
      <c r="P17" s="119" t="s">
        <v>855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4"/>
      <c r="B18" s="80"/>
      <c r="C18" s="87" t="s">
        <v>1090</v>
      </c>
      <c r="D18" s="46" t="s">
        <v>1100</v>
      </c>
      <c r="E18" s="119">
        <v>73</v>
      </c>
      <c r="F18" s="119">
        <v>73</v>
      </c>
      <c r="G18" s="119">
        <v>73</v>
      </c>
      <c r="H18" s="119">
        <v>73</v>
      </c>
      <c r="I18" s="119">
        <v>73</v>
      </c>
      <c r="J18" s="119">
        <v>78</v>
      </c>
      <c r="K18" s="119">
        <v>78</v>
      </c>
      <c r="L18" s="119">
        <v>78</v>
      </c>
      <c r="M18" s="119">
        <v>78</v>
      </c>
      <c r="N18" s="119">
        <v>78</v>
      </c>
      <c r="O18" s="119">
        <v>78</v>
      </c>
      <c r="P18" s="119">
        <v>78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4"/>
      <c r="B19" s="80"/>
      <c r="C19" s="87" t="s">
        <v>1089</v>
      </c>
      <c r="D19" s="46" t="s">
        <v>1100</v>
      </c>
      <c r="E19" s="119">
        <v>75</v>
      </c>
      <c r="F19" s="119">
        <v>75</v>
      </c>
      <c r="G19" s="119">
        <v>75</v>
      </c>
      <c r="H19" s="119">
        <v>75</v>
      </c>
      <c r="I19" s="119">
        <v>75</v>
      </c>
      <c r="J19" s="119">
        <v>80</v>
      </c>
      <c r="K19" s="119">
        <v>80</v>
      </c>
      <c r="L19" s="119">
        <v>80</v>
      </c>
      <c r="M19" s="119">
        <v>80</v>
      </c>
      <c r="N19" s="119">
        <v>80</v>
      </c>
      <c r="O19" s="119">
        <v>80</v>
      </c>
      <c r="P19" s="119">
        <v>80</v>
      </c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252" t="s">
        <v>588</v>
      </c>
      <c r="B20" s="253"/>
      <c r="C20" s="87"/>
      <c r="D20" s="46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252" t="s">
        <v>495</v>
      </c>
      <c r="B21" s="253"/>
      <c r="C21" s="87"/>
      <c r="D21" s="46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5"/>
      <c r="B22" s="16"/>
      <c r="C22" s="87"/>
      <c r="D22" s="4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9"/>
      <c r="R22" s="19"/>
      <c r="S22" s="19"/>
      <c r="T22" s="33"/>
      <c r="U22" s="33"/>
      <c r="V22" s="33"/>
      <c r="W22" s="33"/>
      <c r="X22" s="33"/>
      <c r="Y22" s="33"/>
      <c r="Z22" s="2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4.25">
      <c r="A23" s="15"/>
      <c r="B23" s="40" t="s">
        <v>589</v>
      </c>
      <c r="C23" s="177" t="s">
        <v>1091</v>
      </c>
      <c r="D23" s="46" t="s">
        <v>1105</v>
      </c>
      <c r="E23" s="119">
        <v>22180</v>
      </c>
      <c r="F23" s="119">
        <v>22180</v>
      </c>
      <c r="G23" s="119">
        <v>22180</v>
      </c>
      <c r="H23" s="119">
        <v>14860</v>
      </c>
      <c r="I23" s="119">
        <v>14860</v>
      </c>
      <c r="J23" s="119">
        <v>14860</v>
      </c>
      <c r="K23" s="119">
        <v>13490</v>
      </c>
      <c r="L23" s="119">
        <v>13490</v>
      </c>
      <c r="M23" s="119">
        <v>13490</v>
      </c>
      <c r="N23" s="119">
        <v>13490</v>
      </c>
      <c r="O23" s="119">
        <v>13490</v>
      </c>
      <c r="P23" s="119">
        <v>13490</v>
      </c>
      <c r="Q23" s="19"/>
      <c r="R23" s="19"/>
      <c r="S23" s="19"/>
      <c r="T23" s="33"/>
      <c r="U23" s="33"/>
      <c r="V23" s="33"/>
      <c r="W23" s="33"/>
      <c r="X23" s="33"/>
      <c r="Y23" s="33"/>
      <c r="Z23" s="2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5"/>
      <c r="B24" s="40" t="s">
        <v>590</v>
      </c>
      <c r="C24" s="87" t="s">
        <v>623</v>
      </c>
      <c r="D24" s="46" t="s">
        <v>1105</v>
      </c>
      <c r="E24" s="119" t="s">
        <v>855</v>
      </c>
      <c r="F24" s="119" t="s">
        <v>855</v>
      </c>
      <c r="G24" s="119" t="s">
        <v>855</v>
      </c>
      <c r="H24" s="119" t="s">
        <v>855</v>
      </c>
      <c r="I24" s="119">
        <v>61700</v>
      </c>
      <c r="J24" s="119">
        <v>61700</v>
      </c>
      <c r="K24" s="119">
        <v>61700</v>
      </c>
      <c r="L24" s="119">
        <v>61590</v>
      </c>
      <c r="M24" s="119">
        <v>77040</v>
      </c>
      <c r="N24" s="119">
        <v>77040</v>
      </c>
      <c r="O24" s="119">
        <v>77040</v>
      </c>
      <c r="P24" s="119">
        <v>77040</v>
      </c>
      <c r="Q24" s="19"/>
      <c r="R24" s="19"/>
      <c r="S24" s="19"/>
      <c r="T24" s="33"/>
      <c r="U24" s="33"/>
      <c r="V24" s="33"/>
      <c r="W24" s="33"/>
      <c r="X24" s="33"/>
      <c r="Y24" s="33"/>
      <c r="Z24" s="18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4.25">
      <c r="A25" s="14"/>
      <c r="B25" s="40" t="s">
        <v>1063</v>
      </c>
      <c r="C25" s="177" t="s">
        <v>624</v>
      </c>
      <c r="D25" s="46" t="s">
        <v>1105</v>
      </c>
      <c r="E25" s="119">
        <v>20960</v>
      </c>
      <c r="F25" s="119">
        <v>20960</v>
      </c>
      <c r="G25" s="119">
        <v>21480</v>
      </c>
      <c r="H25" s="119">
        <v>21480</v>
      </c>
      <c r="I25" s="119">
        <v>21940</v>
      </c>
      <c r="J25" s="119">
        <v>24260</v>
      </c>
      <c r="K25" s="119">
        <v>24260</v>
      </c>
      <c r="L25" s="119">
        <v>24210</v>
      </c>
      <c r="M25" s="119">
        <v>24210</v>
      </c>
      <c r="N25" s="119">
        <v>24210</v>
      </c>
      <c r="O25" s="119">
        <v>24210</v>
      </c>
      <c r="P25" s="119">
        <v>24210</v>
      </c>
      <c r="Q25" s="19"/>
      <c r="R25" s="19"/>
      <c r="S25" s="19"/>
      <c r="T25" s="33"/>
      <c r="U25" s="33"/>
      <c r="V25" s="33"/>
      <c r="W25" s="33"/>
      <c r="X25" s="33"/>
      <c r="Y25" s="33"/>
      <c r="Z25" s="2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5"/>
      <c r="B26" s="40" t="s">
        <v>591</v>
      </c>
      <c r="C26" s="87" t="s">
        <v>625</v>
      </c>
      <c r="D26" s="46" t="s">
        <v>1105</v>
      </c>
      <c r="E26" s="119">
        <v>21270</v>
      </c>
      <c r="F26" s="119">
        <v>21270</v>
      </c>
      <c r="G26" s="119">
        <v>21270</v>
      </c>
      <c r="H26" s="119">
        <v>21270</v>
      </c>
      <c r="I26" s="119">
        <v>22350</v>
      </c>
      <c r="J26" s="119">
        <v>22350</v>
      </c>
      <c r="K26" s="119">
        <v>22760</v>
      </c>
      <c r="L26" s="119">
        <v>22760</v>
      </c>
      <c r="M26" s="119">
        <v>22760</v>
      </c>
      <c r="N26" s="119">
        <v>22760</v>
      </c>
      <c r="O26" s="119">
        <v>22760</v>
      </c>
      <c r="P26" s="119">
        <v>22760</v>
      </c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7.25" customHeight="1">
      <c r="A27" s="15"/>
      <c r="B27" s="40" t="s">
        <v>592</v>
      </c>
      <c r="C27" s="87" t="s">
        <v>1092</v>
      </c>
      <c r="D27" s="46" t="s">
        <v>1105</v>
      </c>
      <c r="E27" s="119">
        <v>214240</v>
      </c>
      <c r="F27" s="119">
        <v>207370</v>
      </c>
      <c r="G27" s="119">
        <v>173730</v>
      </c>
      <c r="H27" s="119">
        <v>173730</v>
      </c>
      <c r="I27" s="119">
        <v>173730</v>
      </c>
      <c r="J27" s="119">
        <v>173730</v>
      </c>
      <c r="K27" s="119">
        <v>173730</v>
      </c>
      <c r="L27" s="119">
        <v>173730</v>
      </c>
      <c r="M27" s="119">
        <v>173730</v>
      </c>
      <c r="N27" s="119">
        <v>197070</v>
      </c>
      <c r="O27" s="119">
        <v>197070</v>
      </c>
      <c r="P27" s="119">
        <v>193640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4.25">
      <c r="A28" s="15"/>
      <c r="B28" s="40" t="s">
        <v>593</v>
      </c>
      <c r="C28" s="177" t="s">
        <v>626</v>
      </c>
      <c r="D28" s="46" t="s">
        <v>1105</v>
      </c>
      <c r="E28" s="119">
        <v>43470</v>
      </c>
      <c r="F28" s="119">
        <v>46210</v>
      </c>
      <c r="G28" s="119">
        <v>46210</v>
      </c>
      <c r="H28" s="119">
        <v>46210</v>
      </c>
      <c r="I28" s="119">
        <v>46210</v>
      </c>
      <c r="J28" s="119">
        <v>46210</v>
      </c>
      <c r="K28" s="119">
        <v>46210</v>
      </c>
      <c r="L28" s="119">
        <v>46210</v>
      </c>
      <c r="M28" s="119">
        <v>46210</v>
      </c>
      <c r="N28" s="119">
        <v>39690</v>
      </c>
      <c r="O28" s="119">
        <v>39690</v>
      </c>
      <c r="P28" s="119">
        <v>39690</v>
      </c>
      <c r="Q28" s="19"/>
      <c r="R28" s="19"/>
      <c r="S28" s="19"/>
      <c r="T28" s="33"/>
      <c r="U28" s="33"/>
      <c r="V28" s="33"/>
      <c r="W28" s="33"/>
      <c r="X28" s="33"/>
      <c r="Y28" s="33"/>
      <c r="Z28" s="20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4"/>
      <c r="B29" s="40" t="s">
        <v>594</v>
      </c>
      <c r="C29" s="87" t="s">
        <v>627</v>
      </c>
      <c r="D29" s="46" t="s">
        <v>1105</v>
      </c>
      <c r="E29" s="119">
        <v>40510</v>
      </c>
      <c r="F29" s="119">
        <v>40510</v>
      </c>
      <c r="G29" s="119">
        <v>40510</v>
      </c>
      <c r="H29" s="119">
        <v>40510</v>
      </c>
      <c r="I29" s="119">
        <v>40510</v>
      </c>
      <c r="J29" s="119">
        <v>41200</v>
      </c>
      <c r="K29" s="119">
        <v>41200</v>
      </c>
      <c r="L29" s="119">
        <v>40510</v>
      </c>
      <c r="M29" s="119">
        <v>40510</v>
      </c>
      <c r="N29" s="119">
        <v>40510</v>
      </c>
      <c r="O29" s="119">
        <v>40510</v>
      </c>
      <c r="P29" s="119">
        <v>40510</v>
      </c>
      <c r="Q29" s="19"/>
      <c r="R29" s="19"/>
      <c r="S29" s="19"/>
      <c r="T29" s="33"/>
      <c r="U29" s="33"/>
      <c r="V29" s="33"/>
      <c r="W29" s="33"/>
      <c r="X29" s="33"/>
      <c r="Y29" s="33"/>
      <c r="Z29" s="20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5"/>
      <c r="B30" s="16"/>
      <c r="C30" s="177" t="s">
        <v>629</v>
      </c>
      <c r="D30" s="46" t="s">
        <v>1105</v>
      </c>
      <c r="E30" s="119">
        <v>65100</v>
      </c>
      <c r="F30" s="119">
        <v>65100</v>
      </c>
      <c r="G30" s="119">
        <v>65100</v>
      </c>
      <c r="H30" s="119">
        <v>65100</v>
      </c>
      <c r="I30" s="119">
        <v>64130</v>
      </c>
      <c r="J30" s="119">
        <v>64130</v>
      </c>
      <c r="K30" s="119">
        <v>64130</v>
      </c>
      <c r="L30" s="119">
        <v>64130</v>
      </c>
      <c r="M30" s="119">
        <v>64130</v>
      </c>
      <c r="N30" s="119">
        <v>64130</v>
      </c>
      <c r="O30" s="119">
        <v>58980</v>
      </c>
      <c r="P30" s="119">
        <v>58980</v>
      </c>
      <c r="Q30" s="19"/>
      <c r="R30" s="19"/>
      <c r="S30" s="19"/>
      <c r="T30" s="33"/>
      <c r="U30" s="33"/>
      <c r="V30" s="33"/>
      <c r="W30" s="33"/>
      <c r="X30" s="33"/>
      <c r="Y30" s="33"/>
      <c r="Z30" s="1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4"/>
      <c r="B31" s="40" t="s">
        <v>1064</v>
      </c>
      <c r="C31" s="87" t="s">
        <v>630</v>
      </c>
      <c r="D31" s="46" t="s">
        <v>1105</v>
      </c>
      <c r="E31" s="119">
        <v>89920</v>
      </c>
      <c r="F31" s="119">
        <v>89920</v>
      </c>
      <c r="G31" s="119">
        <v>89920</v>
      </c>
      <c r="H31" s="119">
        <v>87340</v>
      </c>
      <c r="I31" s="119">
        <v>87340</v>
      </c>
      <c r="J31" s="119">
        <v>120410</v>
      </c>
      <c r="K31" s="119">
        <v>120410</v>
      </c>
      <c r="L31" s="119">
        <v>120410</v>
      </c>
      <c r="M31" s="119">
        <v>120410</v>
      </c>
      <c r="N31" s="119">
        <v>120410</v>
      </c>
      <c r="O31" s="119">
        <v>120410</v>
      </c>
      <c r="P31" s="119">
        <v>87340</v>
      </c>
      <c r="Q31" s="19"/>
      <c r="R31" s="19"/>
      <c r="S31" s="19"/>
      <c r="T31" s="33"/>
      <c r="U31" s="33"/>
      <c r="V31" s="33"/>
      <c r="W31" s="33"/>
      <c r="X31" s="33"/>
      <c r="Y31" s="33"/>
      <c r="Z31" s="2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4.25">
      <c r="A32" s="15"/>
      <c r="B32" s="40" t="s">
        <v>595</v>
      </c>
      <c r="C32" s="177" t="s">
        <v>631</v>
      </c>
      <c r="D32" s="46" t="s">
        <v>1105</v>
      </c>
      <c r="E32" s="119">
        <v>8161</v>
      </c>
      <c r="F32" s="119">
        <v>8161</v>
      </c>
      <c r="G32" s="119">
        <v>8161</v>
      </c>
      <c r="H32" s="119">
        <v>8161</v>
      </c>
      <c r="I32" s="119">
        <v>8161</v>
      </c>
      <c r="J32" s="119">
        <v>8161</v>
      </c>
      <c r="K32" s="119">
        <v>8161</v>
      </c>
      <c r="L32" s="119">
        <v>8233</v>
      </c>
      <c r="M32" s="119">
        <v>8233</v>
      </c>
      <c r="N32" s="119">
        <v>8233</v>
      </c>
      <c r="O32" s="119">
        <v>8233</v>
      </c>
      <c r="P32" s="119">
        <v>8233</v>
      </c>
      <c r="Q32" s="19"/>
      <c r="R32" s="19"/>
      <c r="S32" s="19"/>
      <c r="T32" s="33"/>
      <c r="U32" s="33"/>
      <c r="V32" s="33"/>
      <c r="W32" s="33"/>
      <c r="X32" s="33"/>
      <c r="Y32" s="33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6.25" customHeight="1">
      <c r="A33" s="15"/>
      <c r="B33" s="40" t="s">
        <v>1065</v>
      </c>
      <c r="C33" s="178" t="s">
        <v>1093</v>
      </c>
      <c r="D33" s="46" t="s">
        <v>1105</v>
      </c>
      <c r="E33" s="119">
        <v>157730</v>
      </c>
      <c r="F33" s="119">
        <v>157730</v>
      </c>
      <c r="G33" s="119">
        <v>170840</v>
      </c>
      <c r="H33" s="119">
        <v>170840</v>
      </c>
      <c r="I33" s="119">
        <v>160540</v>
      </c>
      <c r="J33" s="119">
        <v>188760</v>
      </c>
      <c r="K33" s="119">
        <v>186980</v>
      </c>
      <c r="L33" s="119">
        <v>170840</v>
      </c>
      <c r="M33" s="119">
        <v>170840</v>
      </c>
      <c r="N33" s="119">
        <v>170840</v>
      </c>
      <c r="O33" s="119">
        <v>140220</v>
      </c>
      <c r="P33" s="119">
        <v>164040</v>
      </c>
      <c r="Q33" s="19"/>
      <c r="R33" s="19"/>
      <c r="S33" s="19"/>
      <c r="T33" s="33"/>
      <c r="U33" s="33"/>
      <c r="V33" s="33"/>
      <c r="W33" s="33"/>
      <c r="X33" s="33"/>
      <c r="Y33" s="33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5"/>
      <c r="B34" s="40" t="s">
        <v>596</v>
      </c>
      <c r="C34" s="87" t="s">
        <v>632</v>
      </c>
      <c r="D34" s="46" t="s">
        <v>1105</v>
      </c>
      <c r="E34" s="119" t="s">
        <v>849</v>
      </c>
      <c r="F34" s="119" t="s">
        <v>849</v>
      </c>
      <c r="G34" s="119" t="s">
        <v>849</v>
      </c>
      <c r="H34" s="119" t="s">
        <v>849</v>
      </c>
      <c r="I34" s="119">
        <v>12220</v>
      </c>
      <c r="J34" s="119">
        <v>12220</v>
      </c>
      <c r="K34" s="119">
        <v>12220</v>
      </c>
      <c r="L34" s="119">
        <v>11530</v>
      </c>
      <c r="M34" s="119" t="s">
        <v>849</v>
      </c>
      <c r="N34" s="119" t="s">
        <v>849</v>
      </c>
      <c r="O34" s="119" t="s">
        <v>849</v>
      </c>
      <c r="P34" s="119" t="s">
        <v>849</v>
      </c>
      <c r="Q34" s="19"/>
      <c r="R34" s="19"/>
      <c r="S34" s="19"/>
      <c r="T34" s="33"/>
      <c r="U34" s="33"/>
      <c r="V34" s="33"/>
      <c r="W34" s="33"/>
      <c r="X34" s="33"/>
      <c r="Y34" s="33"/>
      <c r="Z34" s="18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1">
      <c r="A35" s="15"/>
      <c r="B35" s="40" t="s">
        <v>597</v>
      </c>
      <c r="C35" s="178" t="s">
        <v>1094</v>
      </c>
      <c r="D35" s="46" t="s">
        <v>1105</v>
      </c>
      <c r="E35" s="119">
        <v>18680</v>
      </c>
      <c r="F35" s="119">
        <v>17370</v>
      </c>
      <c r="G35" s="119">
        <v>16380</v>
      </c>
      <c r="H35" s="119" t="s">
        <v>849</v>
      </c>
      <c r="I35" s="119" t="s">
        <v>849</v>
      </c>
      <c r="J35" s="119" t="s">
        <v>849</v>
      </c>
      <c r="K35" s="119" t="s">
        <v>849</v>
      </c>
      <c r="L35" s="119" t="s">
        <v>849</v>
      </c>
      <c r="M35" s="119" t="s">
        <v>849</v>
      </c>
      <c r="N35" s="119">
        <v>22450</v>
      </c>
      <c r="O35" s="119">
        <v>22450</v>
      </c>
      <c r="P35" s="119">
        <v>21940</v>
      </c>
      <c r="Q35" s="19"/>
      <c r="R35" s="19"/>
      <c r="S35" s="19"/>
      <c r="T35" s="33"/>
      <c r="U35" s="33"/>
      <c r="V35" s="33"/>
      <c r="W35" s="33"/>
      <c r="X35" s="33"/>
      <c r="Y35" s="33"/>
      <c r="Z35" s="2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4.25">
      <c r="A36" s="14"/>
      <c r="B36" s="40" t="s">
        <v>598</v>
      </c>
      <c r="C36" s="177" t="s">
        <v>633</v>
      </c>
      <c r="D36" s="46" t="s">
        <v>1105</v>
      </c>
      <c r="E36" s="119">
        <v>24270</v>
      </c>
      <c r="F36" s="119">
        <v>23240</v>
      </c>
      <c r="G36" s="119">
        <v>23240</v>
      </c>
      <c r="H36" s="119" t="s">
        <v>849</v>
      </c>
      <c r="I36" s="119" t="s">
        <v>849</v>
      </c>
      <c r="J36" s="119" t="s">
        <v>849</v>
      </c>
      <c r="K36" s="119" t="s">
        <v>849</v>
      </c>
      <c r="L36" s="119" t="s">
        <v>849</v>
      </c>
      <c r="M36" s="119" t="s">
        <v>849</v>
      </c>
      <c r="N36" s="119">
        <v>22110</v>
      </c>
      <c r="O36" s="119">
        <v>22110</v>
      </c>
      <c r="P36" s="119">
        <v>22110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4.25">
      <c r="A37" s="15"/>
      <c r="B37" s="40" t="s">
        <v>599</v>
      </c>
      <c r="C37" s="177" t="s">
        <v>240</v>
      </c>
      <c r="D37" s="46" t="s">
        <v>1105</v>
      </c>
      <c r="E37" s="119" t="s">
        <v>855</v>
      </c>
      <c r="F37" s="119" t="s">
        <v>855</v>
      </c>
      <c r="G37" s="119" t="s">
        <v>855</v>
      </c>
      <c r="H37" s="119" t="s">
        <v>849</v>
      </c>
      <c r="I37" s="119" t="s">
        <v>849</v>
      </c>
      <c r="J37" s="119" t="s">
        <v>849</v>
      </c>
      <c r="K37" s="119" t="s">
        <v>849</v>
      </c>
      <c r="L37" s="119" t="s">
        <v>849</v>
      </c>
      <c r="M37" s="119" t="s">
        <v>849</v>
      </c>
      <c r="N37" s="119">
        <v>30690</v>
      </c>
      <c r="O37" s="119">
        <v>30690</v>
      </c>
      <c r="P37" s="119">
        <v>30690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4.25">
      <c r="A38" s="15"/>
      <c r="B38" s="40" t="s">
        <v>600</v>
      </c>
      <c r="C38" s="177" t="s">
        <v>241</v>
      </c>
      <c r="D38" s="46" t="s">
        <v>1105</v>
      </c>
      <c r="E38" s="119">
        <v>38910</v>
      </c>
      <c r="F38" s="119">
        <v>38910</v>
      </c>
      <c r="G38" s="119">
        <v>38910</v>
      </c>
      <c r="H38" s="119">
        <v>38910</v>
      </c>
      <c r="I38" s="119">
        <v>38910</v>
      </c>
      <c r="J38" s="119">
        <v>39590</v>
      </c>
      <c r="K38" s="119">
        <v>39590</v>
      </c>
      <c r="L38" s="119">
        <v>39590</v>
      </c>
      <c r="M38" s="119">
        <v>39590</v>
      </c>
      <c r="N38" s="119">
        <v>39590</v>
      </c>
      <c r="O38" s="119">
        <v>39590</v>
      </c>
      <c r="P38" s="119">
        <v>39590</v>
      </c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4.25">
      <c r="A39" s="15"/>
      <c r="B39" s="40" t="s">
        <v>601</v>
      </c>
      <c r="C39" s="177" t="s">
        <v>242</v>
      </c>
      <c r="D39" s="46" t="s">
        <v>1105</v>
      </c>
      <c r="E39" s="119">
        <v>146900</v>
      </c>
      <c r="F39" s="119">
        <v>146900</v>
      </c>
      <c r="G39" s="119">
        <v>146900</v>
      </c>
      <c r="H39" s="119">
        <v>146900</v>
      </c>
      <c r="I39" s="119">
        <v>146900</v>
      </c>
      <c r="J39" s="119">
        <v>146900</v>
      </c>
      <c r="K39" s="119">
        <v>146900</v>
      </c>
      <c r="L39" s="119">
        <v>146900</v>
      </c>
      <c r="M39" s="119">
        <v>146900</v>
      </c>
      <c r="N39" s="119">
        <v>146900</v>
      </c>
      <c r="O39" s="119">
        <v>146900</v>
      </c>
      <c r="P39" s="119">
        <v>146900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1">
      <c r="A40" s="14"/>
      <c r="B40" s="40" t="s">
        <v>602</v>
      </c>
      <c r="C40" s="178" t="s">
        <v>1095</v>
      </c>
      <c r="D40" s="46" t="s">
        <v>1106</v>
      </c>
      <c r="E40" s="119">
        <v>124220</v>
      </c>
      <c r="F40" s="119">
        <v>124220</v>
      </c>
      <c r="G40" s="119">
        <v>124220</v>
      </c>
      <c r="H40" s="119">
        <v>124220</v>
      </c>
      <c r="I40" s="119">
        <v>124220</v>
      </c>
      <c r="J40" s="119">
        <v>124220</v>
      </c>
      <c r="K40" s="119">
        <v>124220</v>
      </c>
      <c r="L40" s="119">
        <v>124220</v>
      </c>
      <c r="M40" s="119">
        <v>124220</v>
      </c>
      <c r="N40" s="119">
        <v>124220</v>
      </c>
      <c r="O40" s="119">
        <v>124220</v>
      </c>
      <c r="P40" s="119">
        <v>124220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8" customHeight="1">
      <c r="A41" s="15"/>
      <c r="B41" s="40" t="s">
        <v>603</v>
      </c>
      <c r="C41" s="177" t="s">
        <v>243</v>
      </c>
      <c r="D41" s="46" t="s">
        <v>1107</v>
      </c>
      <c r="E41" s="119">
        <v>36350</v>
      </c>
      <c r="F41" s="119">
        <v>36350</v>
      </c>
      <c r="G41" s="119">
        <v>36350</v>
      </c>
      <c r="H41" s="119">
        <v>36350</v>
      </c>
      <c r="I41" s="119">
        <v>36350</v>
      </c>
      <c r="J41" s="119">
        <v>36350</v>
      </c>
      <c r="K41" s="119">
        <v>36350</v>
      </c>
      <c r="L41" s="119">
        <v>36350</v>
      </c>
      <c r="M41" s="119">
        <v>36350</v>
      </c>
      <c r="N41" s="119">
        <v>36350</v>
      </c>
      <c r="O41" s="119">
        <v>36350</v>
      </c>
      <c r="P41" s="119">
        <v>36350</v>
      </c>
      <c r="Q41" s="19"/>
      <c r="R41" s="19"/>
      <c r="S41" s="19"/>
      <c r="T41" s="33"/>
      <c r="U41" s="33"/>
      <c r="V41" s="33"/>
      <c r="W41" s="33"/>
      <c r="X41" s="33"/>
      <c r="Y41" s="33"/>
      <c r="Z41" s="20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1">
      <c r="A42" s="15"/>
      <c r="B42" s="40" t="s">
        <v>604</v>
      </c>
      <c r="C42" s="178" t="s">
        <v>1096</v>
      </c>
      <c r="D42" s="46" t="s">
        <v>1066</v>
      </c>
      <c r="E42" s="119">
        <v>55830</v>
      </c>
      <c r="F42" s="119">
        <v>55830</v>
      </c>
      <c r="G42" s="119">
        <v>55830</v>
      </c>
      <c r="H42" s="119">
        <v>55830</v>
      </c>
      <c r="I42" s="119">
        <v>55830</v>
      </c>
      <c r="J42" s="119">
        <v>55830</v>
      </c>
      <c r="K42" s="119">
        <v>55830</v>
      </c>
      <c r="L42" s="119">
        <v>55830</v>
      </c>
      <c r="M42" s="119">
        <v>55830</v>
      </c>
      <c r="N42" s="119">
        <v>55830</v>
      </c>
      <c r="O42" s="119">
        <v>55830</v>
      </c>
      <c r="P42" s="119">
        <v>55830</v>
      </c>
      <c r="Q42" s="19"/>
      <c r="R42" s="19"/>
      <c r="S42" s="19"/>
      <c r="T42" s="33"/>
      <c r="U42" s="33"/>
      <c r="V42" s="33"/>
      <c r="W42" s="33"/>
      <c r="X42" s="33"/>
      <c r="Y42" s="33"/>
      <c r="Z42" s="20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252" t="s">
        <v>1078</v>
      </c>
      <c r="B43" s="253"/>
      <c r="C43" s="87"/>
      <c r="D43" s="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1">
      <c r="A44" s="14"/>
      <c r="B44" s="40" t="s">
        <v>605</v>
      </c>
      <c r="C44" s="178" t="s">
        <v>1097</v>
      </c>
      <c r="D44" s="46" t="s">
        <v>1108</v>
      </c>
      <c r="E44" s="119">
        <v>4635</v>
      </c>
      <c r="F44" s="119">
        <v>4635</v>
      </c>
      <c r="G44" s="119">
        <v>4635</v>
      </c>
      <c r="H44" s="119">
        <v>4635</v>
      </c>
      <c r="I44" s="119">
        <v>4635</v>
      </c>
      <c r="J44" s="119">
        <v>4635</v>
      </c>
      <c r="K44" s="119">
        <v>4635</v>
      </c>
      <c r="L44" s="119">
        <v>4635</v>
      </c>
      <c r="M44" s="119">
        <v>4635</v>
      </c>
      <c r="N44" s="119">
        <v>4635</v>
      </c>
      <c r="O44" s="119">
        <v>4635</v>
      </c>
      <c r="P44" s="119">
        <v>4635</v>
      </c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4.25">
      <c r="A45" s="15"/>
      <c r="B45" s="40" t="s">
        <v>606</v>
      </c>
      <c r="C45" s="177" t="s">
        <v>244</v>
      </c>
      <c r="D45" s="46" t="s">
        <v>1105</v>
      </c>
      <c r="E45" s="119">
        <v>24910</v>
      </c>
      <c r="F45" s="119">
        <v>23460</v>
      </c>
      <c r="G45" s="119">
        <v>23460</v>
      </c>
      <c r="H45" s="119">
        <v>23550</v>
      </c>
      <c r="I45" s="119">
        <v>23550</v>
      </c>
      <c r="J45" s="119">
        <v>23550</v>
      </c>
      <c r="K45" s="119">
        <v>23550</v>
      </c>
      <c r="L45" s="119">
        <v>23550</v>
      </c>
      <c r="M45" s="119">
        <v>23550</v>
      </c>
      <c r="N45" s="119">
        <v>23550</v>
      </c>
      <c r="O45" s="119">
        <v>23550</v>
      </c>
      <c r="P45" s="119">
        <v>23550</v>
      </c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4.25">
      <c r="A46" s="15"/>
      <c r="B46" s="40" t="s">
        <v>1067</v>
      </c>
      <c r="C46" s="177" t="s">
        <v>245</v>
      </c>
      <c r="D46" s="46" t="s">
        <v>1109</v>
      </c>
      <c r="E46" s="119">
        <v>5425</v>
      </c>
      <c r="F46" s="119">
        <v>5425</v>
      </c>
      <c r="G46" s="119">
        <v>5425</v>
      </c>
      <c r="H46" s="119">
        <v>5425</v>
      </c>
      <c r="I46" s="119">
        <v>5425</v>
      </c>
      <c r="J46" s="119">
        <v>5425</v>
      </c>
      <c r="K46" s="119">
        <v>5425</v>
      </c>
      <c r="L46" s="119">
        <v>5425</v>
      </c>
      <c r="M46" s="119">
        <v>5425</v>
      </c>
      <c r="N46" s="119">
        <v>5425</v>
      </c>
      <c r="O46" s="119">
        <v>5425</v>
      </c>
      <c r="P46" s="119">
        <v>5425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14"/>
      <c r="B47" s="40" t="s">
        <v>607</v>
      </c>
      <c r="C47" s="87" t="s">
        <v>246</v>
      </c>
      <c r="D47" s="46" t="s">
        <v>1110</v>
      </c>
      <c r="E47" s="119">
        <v>15060</v>
      </c>
      <c r="F47" s="119">
        <v>14560</v>
      </c>
      <c r="G47" s="119">
        <v>14560</v>
      </c>
      <c r="H47" s="119">
        <v>14660</v>
      </c>
      <c r="I47" s="119">
        <v>14660</v>
      </c>
      <c r="J47" s="119">
        <v>14660</v>
      </c>
      <c r="K47" s="119">
        <v>14660</v>
      </c>
      <c r="L47" s="119">
        <v>14660</v>
      </c>
      <c r="M47" s="119">
        <v>14660</v>
      </c>
      <c r="N47" s="119">
        <v>14350</v>
      </c>
      <c r="O47" s="119">
        <v>14350</v>
      </c>
      <c r="P47" s="119">
        <v>14350</v>
      </c>
      <c r="Q47" s="19"/>
      <c r="R47" s="19"/>
      <c r="S47" s="19"/>
      <c r="T47" s="33"/>
      <c r="U47" s="33"/>
      <c r="V47" s="33"/>
      <c r="W47" s="33"/>
      <c r="X47" s="33"/>
      <c r="Y47" s="33"/>
      <c r="Z47" s="20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4.25">
      <c r="A48" s="15"/>
      <c r="B48" s="40" t="s">
        <v>1068</v>
      </c>
      <c r="C48" s="177" t="s">
        <v>247</v>
      </c>
      <c r="D48" s="46" t="s">
        <v>1110</v>
      </c>
      <c r="E48" s="119">
        <v>4051</v>
      </c>
      <c r="F48" s="119">
        <v>4051</v>
      </c>
      <c r="G48" s="119">
        <v>4051</v>
      </c>
      <c r="H48" s="119">
        <v>4051</v>
      </c>
      <c r="I48" s="119">
        <v>4051</v>
      </c>
      <c r="J48" s="119">
        <v>4051</v>
      </c>
      <c r="K48" s="119">
        <v>4051</v>
      </c>
      <c r="L48" s="119">
        <v>4051</v>
      </c>
      <c r="M48" s="119">
        <v>4051</v>
      </c>
      <c r="N48" s="119">
        <v>4051</v>
      </c>
      <c r="O48" s="119">
        <v>4051</v>
      </c>
      <c r="P48" s="119">
        <v>4051</v>
      </c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252" t="s">
        <v>497</v>
      </c>
      <c r="B49" s="253"/>
      <c r="C49" s="87"/>
      <c r="D49" s="46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9"/>
      <c r="R49" s="19"/>
      <c r="S49" s="19"/>
      <c r="T49" s="33"/>
      <c r="U49" s="33"/>
      <c r="V49" s="33"/>
      <c r="W49" s="33"/>
      <c r="X49" s="33"/>
      <c r="Y49" s="33"/>
      <c r="Z49" s="20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1">
      <c r="A50" s="14"/>
      <c r="B50" s="81" t="s">
        <v>1069</v>
      </c>
      <c r="C50" s="178" t="s">
        <v>1098</v>
      </c>
      <c r="D50" s="46" t="s">
        <v>1105</v>
      </c>
      <c r="E50" s="119">
        <v>42130</v>
      </c>
      <c r="F50" s="119">
        <v>42130</v>
      </c>
      <c r="G50" s="119">
        <v>42130</v>
      </c>
      <c r="H50" s="119">
        <v>42130</v>
      </c>
      <c r="I50" s="119">
        <v>42130</v>
      </c>
      <c r="J50" s="119">
        <v>39450</v>
      </c>
      <c r="K50" s="119">
        <v>39450</v>
      </c>
      <c r="L50" s="119">
        <v>39450</v>
      </c>
      <c r="M50" s="119">
        <v>39450</v>
      </c>
      <c r="N50" s="119">
        <v>39450</v>
      </c>
      <c r="O50" s="119">
        <v>39450</v>
      </c>
      <c r="P50" s="119">
        <v>39450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4.25">
      <c r="A51" s="15"/>
      <c r="B51" s="40" t="s">
        <v>608</v>
      </c>
      <c r="C51" s="177" t="s">
        <v>1258</v>
      </c>
      <c r="D51" s="46" t="s">
        <v>1110</v>
      </c>
      <c r="E51" s="119">
        <v>9867</v>
      </c>
      <c r="F51" s="119">
        <v>9867</v>
      </c>
      <c r="G51" s="119">
        <v>9867</v>
      </c>
      <c r="H51" s="119">
        <v>9867</v>
      </c>
      <c r="I51" s="119">
        <v>9867</v>
      </c>
      <c r="J51" s="119">
        <v>9867</v>
      </c>
      <c r="K51" s="119">
        <v>9867</v>
      </c>
      <c r="L51" s="119">
        <v>9867</v>
      </c>
      <c r="M51" s="119">
        <v>9867</v>
      </c>
      <c r="N51" s="119">
        <v>9867</v>
      </c>
      <c r="O51" s="119">
        <v>9867</v>
      </c>
      <c r="P51" s="119">
        <v>9867</v>
      </c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4.25">
      <c r="A52" s="15"/>
      <c r="B52" s="40" t="s">
        <v>609</v>
      </c>
      <c r="C52" s="177" t="s">
        <v>248</v>
      </c>
      <c r="D52" s="46" t="s">
        <v>1110</v>
      </c>
      <c r="E52" s="119">
        <v>6489</v>
      </c>
      <c r="F52" s="119">
        <v>6489</v>
      </c>
      <c r="G52" s="119">
        <v>6489</v>
      </c>
      <c r="H52" s="119">
        <v>6489</v>
      </c>
      <c r="I52" s="119">
        <v>6489</v>
      </c>
      <c r="J52" s="119">
        <v>6489</v>
      </c>
      <c r="K52" s="119">
        <v>6489</v>
      </c>
      <c r="L52" s="119">
        <v>6489</v>
      </c>
      <c r="M52" s="119">
        <v>6489</v>
      </c>
      <c r="N52" s="119">
        <v>6489</v>
      </c>
      <c r="O52" s="119">
        <v>6489</v>
      </c>
      <c r="P52" s="119">
        <v>6489</v>
      </c>
      <c r="Q52" s="19"/>
      <c r="R52" s="19"/>
      <c r="S52" s="19"/>
      <c r="T52" s="33"/>
      <c r="U52" s="33"/>
      <c r="V52" s="33"/>
      <c r="W52" s="33"/>
      <c r="X52" s="33"/>
      <c r="Y52" s="33"/>
      <c r="Z52" s="20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5"/>
      <c r="B53" s="40" t="s">
        <v>610</v>
      </c>
      <c r="C53" s="87" t="s">
        <v>480</v>
      </c>
      <c r="D53" s="46" t="s">
        <v>1110</v>
      </c>
      <c r="E53" s="119">
        <v>2225</v>
      </c>
      <c r="F53" s="119">
        <v>2225</v>
      </c>
      <c r="G53" s="119">
        <v>2225</v>
      </c>
      <c r="H53" s="119">
        <v>2225</v>
      </c>
      <c r="I53" s="119">
        <v>2225</v>
      </c>
      <c r="J53" s="119">
        <v>2225</v>
      </c>
      <c r="K53" s="119">
        <v>2225</v>
      </c>
      <c r="L53" s="119">
        <v>2225</v>
      </c>
      <c r="M53" s="119">
        <v>2225</v>
      </c>
      <c r="N53" s="119">
        <v>2225</v>
      </c>
      <c r="O53" s="119">
        <v>2225</v>
      </c>
      <c r="P53" s="119">
        <v>2225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4"/>
      <c r="B54" s="81" t="s">
        <v>611</v>
      </c>
      <c r="C54" s="87" t="s">
        <v>481</v>
      </c>
      <c r="D54" s="46" t="s">
        <v>1111</v>
      </c>
      <c r="E54" s="119">
        <v>5375</v>
      </c>
      <c r="F54" s="119">
        <v>5375</v>
      </c>
      <c r="G54" s="119">
        <v>5375</v>
      </c>
      <c r="H54" s="119">
        <v>5375</v>
      </c>
      <c r="I54" s="119">
        <v>5375</v>
      </c>
      <c r="J54" s="119">
        <v>5375</v>
      </c>
      <c r="K54" s="119">
        <v>5375</v>
      </c>
      <c r="L54" s="119">
        <v>5375</v>
      </c>
      <c r="M54" s="119">
        <v>5375</v>
      </c>
      <c r="N54" s="119">
        <v>5375</v>
      </c>
      <c r="O54" s="119">
        <v>5375</v>
      </c>
      <c r="P54" s="119">
        <v>5375</v>
      </c>
      <c r="Q54" s="19"/>
      <c r="R54" s="19"/>
      <c r="S54" s="19"/>
      <c r="T54" s="33"/>
      <c r="U54" s="33"/>
      <c r="V54" s="33"/>
      <c r="W54" s="33"/>
      <c r="X54" s="33"/>
      <c r="Y54" s="33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4.25">
      <c r="A55" s="14"/>
      <c r="B55" s="81" t="s">
        <v>612</v>
      </c>
      <c r="C55" s="177" t="s">
        <v>482</v>
      </c>
      <c r="D55" s="46" t="s">
        <v>1110</v>
      </c>
      <c r="E55" s="119">
        <v>2561</v>
      </c>
      <c r="F55" s="119">
        <v>2561</v>
      </c>
      <c r="G55" s="119">
        <v>2561</v>
      </c>
      <c r="H55" s="119">
        <v>2561</v>
      </c>
      <c r="I55" s="119">
        <v>2561</v>
      </c>
      <c r="J55" s="119">
        <v>2561</v>
      </c>
      <c r="K55" s="119">
        <v>2561</v>
      </c>
      <c r="L55" s="119">
        <v>2561</v>
      </c>
      <c r="M55" s="119">
        <v>2698</v>
      </c>
      <c r="N55" s="119">
        <v>2698</v>
      </c>
      <c r="O55" s="119">
        <v>2698</v>
      </c>
      <c r="P55" s="119">
        <v>2698</v>
      </c>
      <c r="Q55" s="19"/>
      <c r="R55" s="19"/>
      <c r="S55" s="19"/>
      <c r="T55" s="33"/>
      <c r="U55" s="33"/>
      <c r="V55" s="33"/>
      <c r="W55" s="33"/>
      <c r="X55" s="33"/>
      <c r="Y55" s="33"/>
      <c r="Z55" s="20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252" t="s">
        <v>1077</v>
      </c>
      <c r="B56" s="253"/>
      <c r="C56" s="87"/>
      <c r="D56" s="46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9"/>
      <c r="R56" s="19"/>
      <c r="S56" s="19"/>
      <c r="T56" s="33"/>
      <c r="U56" s="33"/>
      <c r="V56" s="33"/>
      <c r="W56" s="33"/>
      <c r="X56" s="33"/>
      <c r="Y56" s="33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15"/>
      <c r="B57" s="40" t="s">
        <v>613</v>
      </c>
      <c r="C57" s="87" t="s">
        <v>483</v>
      </c>
      <c r="D57" s="46" t="s">
        <v>1112</v>
      </c>
      <c r="E57" s="119">
        <v>302</v>
      </c>
      <c r="F57" s="119">
        <v>302</v>
      </c>
      <c r="G57" s="119">
        <v>302</v>
      </c>
      <c r="H57" s="119">
        <v>302</v>
      </c>
      <c r="I57" s="119">
        <v>302</v>
      </c>
      <c r="J57" s="119">
        <v>302</v>
      </c>
      <c r="K57" s="119">
        <v>302</v>
      </c>
      <c r="L57" s="119">
        <v>302</v>
      </c>
      <c r="M57" s="119">
        <v>302</v>
      </c>
      <c r="N57" s="119">
        <v>302</v>
      </c>
      <c r="O57" s="119">
        <v>302</v>
      </c>
      <c r="P57" s="119">
        <v>302</v>
      </c>
      <c r="Q57" s="19"/>
      <c r="R57" s="19"/>
      <c r="S57" s="19"/>
      <c r="T57" s="33"/>
      <c r="U57" s="33"/>
      <c r="V57" s="33"/>
      <c r="W57" s="33"/>
      <c r="X57" s="33"/>
      <c r="Y57" s="33"/>
      <c r="Z57" s="18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5"/>
      <c r="B58" s="40" t="s">
        <v>614</v>
      </c>
      <c r="C58" s="87" t="s">
        <v>484</v>
      </c>
      <c r="D58" s="46" t="s">
        <v>1110</v>
      </c>
      <c r="E58" s="119">
        <v>618</v>
      </c>
      <c r="F58" s="119">
        <v>618</v>
      </c>
      <c r="G58" s="119">
        <v>618</v>
      </c>
      <c r="H58" s="119">
        <v>638</v>
      </c>
      <c r="I58" s="119">
        <v>638</v>
      </c>
      <c r="J58" s="119">
        <v>638</v>
      </c>
      <c r="K58" s="119">
        <v>638</v>
      </c>
      <c r="L58" s="119">
        <v>638</v>
      </c>
      <c r="M58" s="119">
        <v>638</v>
      </c>
      <c r="N58" s="119">
        <v>638</v>
      </c>
      <c r="O58" s="119">
        <v>638</v>
      </c>
      <c r="P58" s="119">
        <v>638</v>
      </c>
      <c r="Q58" s="19"/>
      <c r="R58" s="19"/>
      <c r="S58" s="19"/>
      <c r="T58" s="33"/>
      <c r="U58" s="33"/>
      <c r="V58" s="33"/>
      <c r="W58" s="33"/>
      <c r="X58" s="33"/>
      <c r="Y58" s="33"/>
      <c r="Z58" s="2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5"/>
      <c r="B59" s="40" t="s">
        <v>615</v>
      </c>
      <c r="C59" s="87" t="s">
        <v>485</v>
      </c>
      <c r="D59" s="46" t="s">
        <v>1112</v>
      </c>
      <c r="E59" s="119">
        <v>5321</v>
      </c>
      <c r="F59" s="119">
        <v>5321</v>
      </c>
      <c r="G59" s="119">
        <v>5321</v>
      </c>
      <c r="H59" s="119">
        <v>5321</v>
      </c>
      <c r="I59" s="119">
        <v>5321</v>
      </c>
      <c r="J59" s="119">
        <v>5321</v>
      </c>
      <c r="K59" s="119">
        <v>5321</v>
      </c>
      <c r="L59" s="119">
        <v>5321</v>
      </c>
      <c r="M59" s="119">
        <v>5321</v>
      </c>
      <c r="N59" s="119">
        <v>5321</v>
      </c>
      <c r="O59" s="119">
        <v>5321</v>
      </c>
      <c r="P59" s="119">
        <v>5321</v>
      </c>
      <c r="Q59" s="19"/>
      <c r="R59" s="19"/>
      <c r="S59" s="19"/>
      <c r="T59" s="33"/>
      <c r="U59" s="33"/>
      <c r="V59" s="33"/>
      <c r="W59" s="33"/>
      <c r="X59" s="33"/>
      <c r="Y59" s="33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4"/>
      <c r="B60" s="81" t="s">
        <v>1070</v>
      </c>
      <c r="C60" s="87" t="s">
        <v>486</v>
      </c>
      <c r="D60" s="46" t="s">
        <v>1106</v>
      </c>
      <c r="E60" s="119">
        <v>234</v>
      </c>
      <c r="F60" s="119">
        <v>234</v>
      </c>
      <c r="G60" s="119">
        <v>234</v>
      </c>
      <c r="H60" s="119">
        <v>241</v>
      </c>
      <c r="I60" s="119">
        <v>241</v>
      </c>
      <c r="J60" s="119">
        <v>241</v>
      </c>
      <c r="K60" s="119">
        <v>241</v>
      </c>
      <c r="L60" s="119">
        <v>241</v>
      </c>
      <c r="M60" s="119">
        <v>241</v>
      </c>
      <c r="N60" s="119">
        <v>241</v>
      </c>
      <c r="O60" s="119">
        <v>241</v>
      </c>
      <c r="P60" s="119">
        <v>241</v>
      </c>
      <c r="Q60" s="19"/>
      <c r="R60" s="19"/>
      <c r="S60" s="19"/>
      <c r="T60" s="33"/>
      <c r="U60" s="33"/>
      <c r="V60" s="33"/>
      <c r="W60" s="33"/>
      <c r="X60" s="33"/>
      <c r="Y60" s="33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5"/>
      <c r="B61" s="40" t="s">
        <v>1071</v>
      </c>
      <c r="C61" s="87" t="s">
        <v>487</v>
      </c>
      <c r="D61" s="46" t="s">
        <v>1112</v>
      </c>
      <c r="E61" s="119">
        <v>319</v>
      </c>
      <c r="F61" s="119">
        <v>319</v>
      </c>
      <c r="G61" s="119">
        <v>319</v>
      </c>
      <c r="H61" s="119">
        <v>319</v>
      </c>
      <c r="I61" s="119">
        <v>319</v>
      </c>
      <c r="J61" s="119">
        <v>319</v>
      </c>
      <c r="K61" s="119">
        <v>319</v>
      </c>
      <c r="L61" s="119">
        <v>329</v>
      </c>
      <c r="M61" s="119">
        <v>329</v>
      </c>
      <c r="N61" s="119">
        <v>329</v>
      </c>
      <c r="O61" s="119">
        <v>329</v>
      </c>
      <c r="P61" s="119">
        <v>329</v>
      </c>
      <c r="Q61" s="19"/>
      <c r="R61" s="19"/>
      <c r="S61" s="19"/>
      <c r="T61" s="33"/>
      <c r="U61" s="33"/>
      <c r="V61" s="33"/>
      <c r="W61" s="33"/>
      <c r="X61" s="33"/>
      <c r="Y61" s="33"/>
      <c r="Z61" s="20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14"/>
      <c r="B62" s="81" t="s">
        <v>1072</v>
      </c>
      <c r="C62" s="177" t="s">
        <v>488</v>
      </c>
      <c r="D62" s="46" t="s">
        <v>1112</v>
      </c>
      <c r="E62" s="119">
        <v>2644</v>
      </c>
      <c r="F62" s="119">
        <v>2644</v>
      </c>
      <c r="G62" s="119">
        <v>2644</v>
      </c>
      <c r="H62" s="119">
        <v>2644</v>
      </c>
      <c r="I62" s="119">
        <v>2644</v>
      </c>
      <c r="J62" s="119">
        <v>2644</v>
      </c>
      <c r="K62" s="119">
        <v>2644</v>
      </c>
      <c r="L62" s="119">
        <v>2644</v>
      </c>
      <c r="M62" s="119">
        <v>2644</v>
      </c>
      <c r="N62" s="119">
        <v>2644</v>
      </c>
      <c r="O62" s="119">
        <v>2644</v>
      </c>
      <c r="P62" s="119">
        <v>2644</v>
      </c>
      <c r="Q62" s="19"/>
      <c r="R62" s="19"/>
      <c r="S62" s="19"/>
      <c r="T62" s="33"/>
      <c r="U62" s="33"/>
      <c r="V62" s="33"/>
      <c r="W62" s="33"/>
      <c r="X62" s="33"/>
      <c r="Y62" s="33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 customHeight="1">
      <c r="A63" s="14"/>
      <c r="B63" s="40" t="s">
        <v>1073</v>
      </c>
      <c r="C63" s="87" t="s">
        <v>489</v>
      </c>
      <c r="D63" s="46" t="s">
        <v>1112</v>
      </c>
      <c r="E63" s="119">
        <v>2919</v>
      </c>
      <c r="F63" s="119">
        <v>2919</v>
      </c>
      <c r="G63" s="119">
        <v>2919</v>
      </c>
      <c r="H63" s="119">
        <v>2919</v>
      </c>
      <c r="I63" s="119">
        <v>2919</v>
      </c>
      <c r="J63" s="119">
        <v>2919</v>
      </c>
      <c r="K63" s="119">
        <v>2919</v>
      </c>
      <c r="L63" s="119">
        <v>2919</v>
      </c>
      <c r="M63" s="119">
        <v>2919</v>
      </c>
      <c r="N63" s="119">
        <v>2919</v>
      </c>
      <c r="O63" s="119">
        <v>2919</v>
      </c>
      <c r="P63" s="119">
        <v>2919</v>
      </c>
      <c r="Q63" s="19"/>
      <c r="R63" s="19"/>
      <c r="S63" s="19"/>
      <c r="T63" s="33"/>
      <c r="U63" s="33"/>
      <c r="V63" s="33"/>
      <c r="W63" s="33"/>
      <c r="X63" s="33"/>
      <c r="Y63" s="33"/>
      <c r="Z63" s="18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60"/>
    </row>
    <row r="64" spans="1:53" ht="15" customHeight="1">
      <c r="A64" s="14"/>
      <c r="B64" s="40" t="s">
        <v>1074</v>
      </c>
      <c r="C64" s="87" t="s">
        <v>462</v>
      </c>
      <c r="D64" s="46" t="s">
        <v>1112</v>
      </c>
      <c r="E64" s="119">
        <v>197</v>
      </c>
      <c r="F64" s="119">
        <v>197</v>
      </c>
      <c r="G64" s="119">
        <v>197</v>
      </c>
      <c r="H64" s="119">
        <v>197</v>
      </c>
      <c r="I64" s="119">
        <v>197</v>
      </c>
      <c r="J64" s="119">
        <v>197</v>
      </c>
      <c r="K64" s="119">
        <v>197</v>
      </c>
      <c r="L64" s="119">
        <v>197</v>
      </c>
      <c r="M64" s="119">
        <v>197</v>
      </c>
      <c r="N64" s="119">
        <v>197</v>
      </c>
      <c r="O64" s="119">
        <v>197</v>
      </c>
      <c r="P64" s="119">
        <v>197</v>
      </c>
      <c r="Q64" s="19"/>
      <c r="R64" s="19"/>
      <c r="S64" s="19"/>
      <c r="T64" s="33"/>
      <c r="U64" s="33"/>
      <c r="V64" s="33"/>
      <c r="W64" s="33"/>
      <c r="X64" s="33"/>
      <c r="Y64" s="33"/>
      <c r="Z64" s="20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</row>
    <row r="65" spans="1:53" ht="15" customHeight="1">
      <c r="A65" s="23"/>
      <c r="B65" s="37" t="s">
        <v>616</v>
      </c>
      <c r="C65" s="88" t="s">
        <v>490</v>
      </c>
      <c r="D65" s="46" t="s">
        <v>1112</v>
      </c>
      <c r="E65" s="119">
        <v>154</v>
      </c>
      <c r="F65" s="119">
        <v>154</v>
      </c>
      <c r="G65" s="119">
        <v>154</v>
      </c>
      <c r="H65" s="119">
        <v>154</v>
      </c>
      <c r="I65" s="119">
        <v>154</v>
      </c>
      <c r="J65" s="119">
        <v>154</v>
      </c>
      <c r="K65" s="119">
        <v>154</v>
      </c>
      <c r="L65" s="119">
        <v>154</v>
      </c>
      <c r="M65" s="119">
        <v>154</v>
      </c>
      <c r="N65" s="119">
        <v>154</v>
      </c>
      <c r="O65" s="119">
        <v>154</v>
      </c>
      <c r="P65" s="119">
        <v>154</v>
      </c>
      <c r="Q65" s="19"/>
      <c r="R65" s="19"/>
      <c r="S65" s="19"/>
      <c r="T65" s="33"/>
      <c r="U65" s="33"/>
      <c r="V65" s="33"/>
      <c r="W65" s="33"/>
      <c r="X65" s="33"/>
      <c r="Y65" s="33"/>
      <c r="Z65" s="20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</row>
    <row r="66" spans="1:53" ht="15" customHeight="1">
      <c r="A66" s="23"/>
      <c r="B66" s="37" t="s">
        <v>617</v>
      </c>
      <c r="C66" s="87" t="s">
        <v>491</v>
      </c>
      <c r="D66" s="46" t="s">
        <v>1106</v>
      </c>
      <c r="E66" s="119">
        <v>953</v>
      </c>
      <c r="F66" s="119">
        <v>953</v>
      </c>
      <c r="G66" s="119">
        <v>953</v>
      </c>
      <c r="H66" s="119">
        <v>953</v>
      </c>
      <c r="I66" s="119">
        <v>953</v>
      </c>
      <c r="J66" s="119">
        <v>953</v>
      </c>
      <c r="K66" s="119">
        <v>953</v>
      </c>
      <c r="L66" s="119">
        <v>953</v>
      </c>
      <c r="M66" s="119">
        <v>953</v>
      </c>
      <c r="N66" s="119">
        <v>953</v>
      </c>
      <c r="O66" s="119">
        <v>953</v>
      </c>
      <c r="P66" s="119">
        <v>953</v>
      </c>
      <c r="Q66" s="19"/>
      <c r="R66" s="19"/>
      <c r="S66" s="19"/>
      <c r="T66" s="33"/>
      <c r="U66" s="33"/>
      <c r="V66" s="33"/>
      <c r="W66" s="33"/>
      <c r="X66" s="33"/>
      <c r="Y66" s="33"/>
      <c r="Z66" s="20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23"/>
      <c r="B67" s="40" t="s">
        <v>1075</v>
      </c>
      <c r="C67" s="177" t="s">
        <v>492</v>
      </c>
      <c r="D67" s="46" t="s">
        <v>1110</v>
      </c>
      <c r="E67" s="119">
        <v>326</v>
      </c>
      <c r="F67" s="119">
        <v>326</v>
      </c>
      <c r="G67" s="119">
        <v>326</v>
      </c>
      <c r="H67" s="119">
        <v>326</v>
      </c>
      <c r="I67" s="119">
        <v>326</v>
      </c>
      <c r="J67" s="119">
        <v>326</v>
      </c>
      <c r="K67" s="119">
        <v>326</v>
      </c>
      <c r="L67" s="119">
        <v>326</v>
      </c>
      <c r="M67" s="119">
        <v>326</v>
      </c>
      <c r="N67" s="119">
        <v>326</v>
      </c>
      <c r="O67" s="119">
        <v>326</v>
      </c>
      <c r="P67" s="119">
        <v>326</v>
      </c>
      <c r="Q67" s="19"/>
      <c r="R67" s="19"/>
      <c r="S67" s="19"/>
      <c r="T67" s="33"/>
      <c r="U67" s="33"/>
      <c r="V67" s="33"/>
      <c r="W67" s="33"/>
      <c r="X67" s="33"/>
      <c r="Y67" s="33"/>
      <c r="Z67" s="20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" customHeight="1">
      <c r="A68" s="24"/>
      <c r="B68" s="40" t="s">
        <v>1076</v>
      </c>
      <c r="C68" s="87" t="s">
        <v>493</v>
      </c>
      <c r="D68" s="46" t="s">
        <v>1105</v>
      </c>
      <c r="E68" s="119">
        <v>4264</v>
      </c>
      <c r="F68" s="119">
        <v>4264</v>
      </c>
      <c r="G68" s="119">
        <v>4264</v>
      </c>
      <c r="H68" s="119">
        <v>4264</v>
      </c>
      <c r="I68" s="119">
        <v>4264</v>
      </c>
      <c r="J68" s="119">
        <v>4264</v>
      </c>
      <c r="K68" s="119">
        <v>4264</v>
      </c>
      <c r="L68" s="119">
        <v>4264</v>
      </c>
      <c r="M68" s="119">
        <v>4367</v>
      </c>
      <c r="N68" s="119">
        <v>4367</v>
      </c>
      <c r="O68" s="119">
        <v>4367</v>
      </c>
      <c r="P68" s="119">
        <v>4110</v>
      </c>
      <c r="Q68" s="19"/>
      <c r="R68" s="19"/>
      <c r="S68" s="19"/>
      <c r="T68" s="33"/>
      <c r="U68" s="33"/>
      <c r="V68" s="33"/>
      <c r="W68" s="33"/>
      <c r="X68" s="33"/>
      <c r="Y68" s="33"/>
      <c r="Z68" s="20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" customHeight="1">
      <c r="A69" s="23"/>
      <c r="B69" s="16"/>
      <c r="C69" s="87"/>
      <c r="D69" s="46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9"/>
      <c r="R69" s="19"/>
      <c r="S69" s="19"/>
      <c r="T69" s="33"/>
      <c r="U69" s="33"/>
      <c r="V69" s="33"/>
      <c r="W69" s="33"/>
      <c r="X69" s="33"/>
      <c r="Y69" s="33"/>
      <c r="Z69" s="20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" customHeight="1">
      <c r="A70" s="28" t="s">
        <v>494</v>
      </c>
      <c r="B70" s="28"/>
      <c r="C70" s="89"/>
      <c r="D70" s="84"/>
      <c r="E70" s="240" t="s">
        <v>1113</v>
      </c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19"/>
      <c r="R70" s="19"/>
      <c r="S70" s="19"/>
      <c r="T70" s="33"/>
      <c r="U70" s="33"/>
      <c r="V70" s="33"/>
      <c r="W70" s="33"/>
      <c r="X70" s="34"/>
      <c r="Y70" s="34"/>
      <c r="Z70" s="20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60"/>
    </row>
    <row r="71" spans="1:53" ht="15" customHeight="1">
      <c r="A71" s="14"/>
      <c r="B71" s="176"/>
      <c r="C71" s="72"/>
      <c r="D71" s="1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19"/>
      <c r="R71" s="19"/>
      <c r="S71" s="19"/>
      <c r="T71" s="33"/>
      <c r="U71" s="33"/>
      <c r="V71" s="33"/>
      <c r="W71" s="33"/>
      <c r="X71" s="33"/>
      <c r="Y71" s="33"/>
      <c r="Z71" s="19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</row>
    <row r="72" spans="1:53" ht="15" customHeight="1">
      <c r="A72" s="21"/>
      <c r="B72" s="21"/>
      <c r="C72" s="72"/>
      <c r="D72" s="1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9"/>
      <c r="R72" s="19"/>
      <c r="S72" s="19"/>
      <c r="T72" s="33"/>
      <c r="U72" s="33"/>
      <c r="V72" s="33"/>
      <c r="W72" s="33"/>
      <c r="X72" s="33"/>
      <c r="Y72" s="33"/>
      <c r="Z72" s="22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" customHeight="1">
      <c r="A73" s="14"/>
      <c r="B73" s="176"/>
      <c r="C73" s="72"/>
      <c r="D73" s="1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9"/>
      <c r="R73" s="19"/>
      <c r="S73" s="19"/>
      <c r="T73" s="33"/>
      <c r="U73" s="33"/>
      <c r="V73" s="33"/>
      <c r="W73" s="33"/>
      <c r="X73" s="33"/>
      <c r="Y73" s="33"/>
      <c r="Z73" s="20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1"/>
      <c r="B74" s="21"/>
      <c r="C74" s="72"/>
      <c r="D74" s="1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4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14"/>
      <c r="B75" s="21"/>
      <c r="C75" s="72"/>
      <c r="D75" s="19"/>
      <c r="F75" s="20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4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21"/>
      <c r="B76" s="21"/>
      <c r="C76" s="72"/>
      <c r="D76" s="1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4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5"/>
      <c r="B77" s="5"/>
      <c r="C77" s="76"/>
      <c r="D77" s="26"/>
      <c r="Q77" s="13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4"/>
      <c r="B78" s="14"/>
      <c r="C78" s="76"/>
      <c r="D78" s="26"/>
      <c r="Q78" s="4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23" ht="15" customHeight="1">
      <c r="A79" s="14"/>
      <c r="B79" s="14"/>
      <c r="C79" s="72"/>
      <c r="D79" s="19"/>
      <c r="Q79" s="44"/>
      <c r="R79" s="5"/>
      <c r="S79" s="5"/>
      <c r="T79" s="5"/>
      <c r="U79" s="5"/>
      <c r="V79" s="5"/>
      <c r="W79" s="5"/>
    </row>
    <row r="80" spans="1:23" ht="14.25">
      <c r="A80" s="14"/>
      <c r="B80" s="21"/>
      <c r="C80" s="72"/>
      <c r="D80" s="19"/>
      <c r="Q80" s="44"/>
      <c r="R80" s="5"/>
      <c r="S80" s="5"/>
      <c r="T80" s="5"/>
      <c r="U80" s="5"/>
      <c r="V80" s="5"/>
      <c r="W80" s="5"/>
    </row>
    <row r="81" spans="1:4" ht="14.25">
      <c r="A81" s="21"/>
      <c r="B81" s="21"/>
      <c r="C81" s="72"/>
      <c r="D81" s="19"/>
    </row>
    <row r="82" spans="1:4" ht="14.25">
      <c r="A82" s="21"/>
      <c r="B82" s="21"/>
      <c r="C82" s="72"/>
      <c r="D82" s="19"/>
    </row>
    <row r="83" spans="1:4" ht="14.25">
      <c r="A83" s="21"/>
      <c r="B83" s="21"/>
      <c r="C83" s="72"/>
      <c r="D83" s="19"/>
    </row>
    <row r="84" spans="1:4" ht="14.25">
      <c r="A84" s="21"/>
      <c r="B84" s="21"/>
      <c r="C84" s="72"/>
      <c r="D84" s="19"/>
    </row>
    <row r="85" spans="1:4" ht="14.25">
      <c r="A85" s="21"/>
      <c r="B85" s="21"/>
      <c r="C85" s="72"/>
      <c r="D85" s="19"/>
    </row>
    <row r="86" spans="1:4" ht="14.25">
      <c r="A86" s="21"/>
      <c r="B86" s="21"/>
      <c r="C86" s="72"/>
      <c r="D86" s="19"/>
    </row>
    <row r="87" spans="1:4" ht="14.25">
      <c r="A87" s="14"/>
      <c r="B87" s="176"/>
      <c r="C87" s="72"/>
      <c r="D87" s="19"/>
    </row>
    <row r="88" spans="1:4" ht="14.25">
      <c r="A88" s="5"/>
      <c r="B88" s="21"/>
      <c r="C88" s="72"/>
      <c r="D88" s="19"/>
    </row>
    <row r="89" spans="1:4" ht="14.25">
      <c r="A89" s="21"/>
      <c r="B89" s="21"/>
      <c r="C89" s="72"/>
      <c r="D89" s="19"/>
    </row>
    <row r="90" spans="1:4" ht="14.25">
      <c r="A90" s="5"/>
      <c r="B90" s="5"/>
      <c r="C90" s="76"/>
      <c r="D90" s="26"/>
    </row>
    <row r="91" spans="1:4" ht="14.25">
      <c r="A91" s="14"/>
      <c r="B91" s="176"/>
      <c r="C91" s="76"/>
      <c r="D91" s="26"/>
    </row>
    <row r="92" spans="1:4" ht="14.25">
      <c r="A92" s="14"/>
      <c r="B92" s="176"/>
      <c r="C92" s="72"/>
      <c r="D92" s="19"/>
    </row>
    <row r="93" spans="1:4" ht="14.25">
      <c r="A93" s="5"/>
      <c r="B93" s="21"/>
      <c r="C93" s="72"/>
      <c r="D93" s="19"/>
    </row>
    <row r="94" spans="1:4" ht="14.25">
      <c r="A94" s="14"/>
      <c r="B94" s="21"/>
      <c r="C94" s="90"/>
      <c r="D94" s="19"/>
    </row>
    <row r="95" spans="1:4" ht="14.25">
      <c r="A95" s="5"/>
      <c r="B95" s="21"/>
      <c r="C95" s="72"/>
      <c r="D95" s="19"/>
    </row>
    <row r="96" spans="1:4" ht="14.25">
      <c r="A96" s="21"/>
      <c r="B96" s="44"/>
      <c r="C96" s="76"/>
      <c r="D96" s="26"/>
    </row>
    <row r="97" spans="1:4" ht="14.25">
      <c r="A97" s="14"/>
      <c r="B97" s="14"/>
      <c r="C97" s="72"/>
      <c r="D97" s="19"/>
    </row>
    <row r="98" spans="1:4" ht="14.25">
      <c r="A98" s="14"/>
      <c r="B98" s="21"/>
      <c r="C98" s="72"/>
      <c r="D98" s="19"/>
    </row>
    <row r="99" spans="1:4" ht="14.25">
      <c r="A99" s="14"/>
      <c r="B99" s="21"/>
      <c r="C99" s="72"/>
      <c r="D99" s="19"/>
    </row>
    <row r="100" spans="1:4" ht="14.25">
      <c r="A100" s="21"/>
      <c r="B100" s="21"/>
      <c r="C100" s="72"/>
      <c r="D100" s="19"/>
    </row>
    <row r="101" spans="1:4" ht="14.25">
      <c r="A101" s="14"/>
      <c r="B101" s="176"/>
      <c r="C101" s="72"/>
      <c r="D101" s="19"/>
    </row>
    <row r="102" spans="1:4" ht="14.25">
      <c r="A102" s="21"/>
      <c r="B102" s="21"/>
      <c r="C102" s="72"/>
      <c r="D102" s="19"/>
    </row>
    <row r="103" spans="1:4" ht="14.25">
      <c r="A103" s="21"/>
      <c r="B103" s="21"/>
      <c r="C103" s="72"/>
      <c r="D103" s="19"/>
    </row>
    <row r="104" spans="1:4" ht="14.25">
      <c r="A104" s="14"/>
      <c r="B104" s="176"/>
      <c r="C104" s="72"/>
      <c r="D104" s="19"/>
    </row>
    <row r="105" spans="1:4" ht="14.25">
      <c r="A105" s="21"/>
      <c r="B105" s="21"/>
      <c r="C105" s="72"/>
      <c r="D105" s="19"/>
    </row>
    <row r="106" spans="1:4" ht="14.25">
      <c r="A106" s="14"/>
      <c r="B106" s="21"/>
      <c r="C106" s="72"/>
      <c r="D106" s="19"/>
    </row>
    <row r="107" spans="1:4" ht="14.25">
      <c r="A107" s="21"/>
      <c r="B107" s="21"/>
      <c r="C107" s="72"/>
      <c r="D107" s="19"/>
    </row>
    <row r="108" spans="1:4" ht="14.25">
      <c r="A108" s="14"/>
      <c r="B108" s="21"/>
      <c r="C108" s="72"/>
      <c r="D108" s="19"/>
    </row>
    <row r="109" spans="1:4" ht="14.25">
      <c r="A109" s="14"/>
      <c r="B109" s="21"/>
      <c r="C109" s="72"/>
      <c r="D109" s="19"/>
    </row>
    <row r="110" spans="1:4" ht="14.25">
      <c r="A110" s="21"/>
      <c r="B110" s="21"/>
      <c r="C110" s="72"/>
      <c r="D110" s="19"/>
    </row>
    <row r="111" spans="1:4" ht="14.25">
      <c r="A111" s="5"/>
      <c r="B111" s="5"/>
      <c r="C111" s="72"/>
      <c r="D111" s="19"/>
    </row>
    <row r="112" spans="1:4" ht="14.25">
      <c r="A112" s="14"/>
      <c r="B112" s="14"/>
      <c r="C112" s="76"/>
      <c r="D112" s="26"/>
    </row>
    <row r="113" spans="1:4" ht="14.25">
      <c r="A113" s="14"/>
      <c r="B113" s="176"/>
      <c r="C113" s="72"/>
      <c r="D113" s="19"/>
    </row>
    <row r="114" spans="1:4" ht="14.25">
      <c r="A114" s="21"/>
      <c r="B114" s="21"/>
      <c r="C114" s="72"/>
      <c r="D114" s="19"/>
    </row>
    <row r="115" spans="1:4" ht="14.25">
      <c r="A115" s="14"/>
      <c r="B115" s="21"/>
      <c r="C115" s="72"/>
      <c r="D115" s="19"/>
    </row>
    <row r="116" spans="1:4" ht="14.25">
      <c r="A116" s="21"/>
      <c r="B116" s="21"/>
      <c r="C116" s="72"/>
      <c r="D116" s="19"/>
    </row>
    <row r="117" spans="1:4" ht="14.25">
      <c r="A117" s="14"/>
      <c r="B117" s="176"/>
      <c r="C117" s="72"/>
      <c r="D117" s="19"/>
    </row>
    <row r="118" spans="1:4" ht="14.25">
      <c r="A118" s="21"/>
      <c r="B118" s="21"/>
      <c r="C118" s="72"/>
      <c r="D118" s="19"/>
    </row>
    <row r="119" spans="1:4" ht="14.25">
      <c r="A119" s="21"/>
      <c r="B119" s="21"/>
      <c r="C119" s="72"/>
      <c r="D119" s="19"/>
    </row>
    <row r="120" spans="1:4" ht="14.25">
      <c r="A120" s="21"/>
      <c r="B120" s="21"/>
      <c r="C120" s="72"/>
      <c r="D120" s="19"/>
    </row>
    <row r="121" spans="1:4" ht="14.25">
      <c r="A121" s="21"/>
      <c r="B121" s="21"/>
      <c r="C121" s="72"/>
      <c r="D121" s="19"/>
    </row>
    <row r="122" spans="1:4" ht="14.25">
      <c r="A122" s="21"/>
      <c r="B122" s="21"/>
      <c r="C122" s="72"/>
      <c r="D122" s="19"/>
    </row>
    <row r="123" spans="1:4" ht="14.25">
      <c r="A123" s="21"/>
      <c r="B123" s="21"/>
      <c r="C123" s="72"/>
      <c r="D123" s="19"/>
    </row>
    <row r="124" spans="1:4" ht="14.25">
      <c r="A124" s="14"/>
      <c r="B124" s="14"/>
      <c r="C124" s="76"/>
      <c r="D124" s="26"/>
    </row>
    <row r="125" spans="1:4" ht="14.25">
      <c r="A125" s="5"/>
      <c r="B125" s="21"/>
      <c r="C125" s="76"/>
      <c r="D125" s="19"/>
    </row>
    <row r="126" spans="1:4" ht="14.25">
      <c r="A126" s="21"/>
      <c r="B126" s="21"/>
      <c r="C126" s="72"/>
      <c r="D126" s="19"/>
    </row>
    <row r="127" spans="1:4" ht="14.25">
      <c r="A127" s="21"/>
      <c r="B127" s="21"/>
      <c r="C127" s="72"/>
      <c r="D127" s="19"/>
    </row>
    <row r="128" spans="1:4" ht="14.25">
      <c r="A128" s="21"/>
      <c r="B128" s="21"/>
      <c r="C128" s="72"/>
      <c r="D128" s="19"/>
    </row>
    <row r="129" spans="1:4" ht="14.25">
      <c r="A129" s="21"/>
      <c r="B129" s="21"/>
      <c r="C129" s="72"/>
      <c r="D129" s="19"/>
    </row>
    <row r="130" spans="1:4" ht="14.25">
      <c r="A130" s="14"/>
      <c r="B130" s="14"/>
      <c r="C130" s="72"/>
      <c r="D130" s="19"/>
    </row>
    <row r="131" spans="1:4" ht="14.25">
      <c r="A131" s="21"/>
      <c r="B131" s="85"/>
      <c r="C131" s="72"/>
      <c r="D131" s="19"/>
    </row>
    <row r="132" spans="1:4" ht="14.25">
      <c r="A132" s="5"/>
      <c r="B132" s="5"/>
      <c r="C132" s="76"/>
      <c r="D132" s="26"/>
    </row>
    <row r="133" spans="1:4" ht="14.25">
      <c r="A133" s="5"/>
      <c r="B133" s="5"/>
      <c r="C133" s="76"/>
      <c r="D133" s="26"/>
    </row>
  </sheetData>
  <sheetProtection/>
  <mergeCells count="28">
    <mergeCell ref="F4:F5"/>
    <mergeCell ref="A56:B56"/>
    <mergeCell ref="A20:B20"/>
    <mergeCell ref="A21:B21"/>
    <mergeCell ref="A43:B43"/>
    <mergeCell ref="A49:B49"/>
    <mergeCell ref="A8:B8"/>
    <mergeCell ref="A10:B10"/>
    <mergeCell ref="U4:W4"/>
    <mergeCell ref="T4:T5"/>
    <mergeCell ref="G4:G5"/>
    <mergeCell ref="H4:H5"/>
    <mergeCell ref="E4:E5"/>
    <mergeCell ref="A4:B5"/>
    <mergeCell ref="C4:C5"/>
    <mergeCell ref="D4:D5"/>
    <mergeCell ref="Q4:R5"/>
    <mergeCell ref="S4:S5"/>
    <mergeCell ref="A2:P2"/>
    <mergeCell ref="E70:P70"/>
    <mergeCell ref="I4:I5"/>
    <mergeCell ref="J4:J5"/>
    <mergeCell ref="M4:M5"/>
    <mergeCell ref="N4:N5"/>
    <mergeCell ref="O4:O5"/>
    <mergeCell ref="P4:P5"/>
    <mergeCell ref="K4:K5"/>
    <mergeCell ref="L4:L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PageLayoutView="0" workbookViewId="0" topLeftCell="A1">
      <selection activeCell="A2" sqref="A2:P2"/>
    </sheetView>
  </sheetViews>
  <sheetFormatPr defaultColWidth="10.625" defaultRowHeight="13.5"/>
  <cols>
    <col min="1" max="1" width="4.625" style="3" customWidth="1"/>
    <col min="2" max="2" width="28.25390625" style="35" bestFit="1" customWidth="1"/>
    <col min="3" max="3" width="86.50390625" style="71" customWidth="1"/>
    <col min="4" max="4" width="11.625" style="45" customWidth="1"/>
    <col min="5" max="16" width="13.50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1128</v>
      </c>
      <c r="B1" s="35"/>
      <c r="C1" s="71"/>
      <c r="D1" s="82"/>
      <c r="O1" s="254" t="s">
        <v>1129</v>
      </c>
      <c r="P1" s="254"/>
    </row>
    <row r="2" spans="1:23" ht="19.5" customHeight="1">
      <c r="A2" s="222" t="s">
        <v>927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83"/>
      <c r="E3" s="38"/>
      <c r="F3" s="38"/>
      <c r="G3" s="39"/>
      <c r="H3" s="154"/>
      <c r="I3" s="38"/>
      <c r="J3" s="39"/>
      <c r="K3" s="38"/>
      <c r="L3" s="38"/>
      <c r="M3" s="39"/>
      <c r="N3" s="38"/>
      <c r="O3" s="255" t="s">
        <v>745</v>
      </c>
      <c r="P3" s="255"/>
      <c r="Q3" s="5"/>
      <c r="R3" s="5"/>
      <c r="S3" s="5"/>
      <c r="T3" s="5"/>
      <c r="U3" s="5"/>
      <c r="V3" s="5"/>
      <c r="W3" s="4"/>
    </row>
    <row r="4" spans="1:23" ht="15" customHeight="1">
      <c r="A4" s="256" t="s">
        <v>7</v>
      </c>
      <c r="B4" s="257"/>
      <c r="C4" s="260" t="s">
        <v>8</v>
      </c>
      <c r="D4" s="243" t="s">
        <v>9</v>
      </c>
      <c r="E4" s="234" t="s">
        <v>1130</v>
      </c>
      <c r="F4" s="234" t="s">
        <v>1131</v>
      </c>
      <c r="G4" s="234" t="s">
        <v>1132</v>
      </c>
      <c r="H4" s="234" t="s">
        <v>1133</v>
      </c>
      <c r="I4" s="234" t="s">
        <v>1134</v>
      </c>
      <c r="J4" s="234" t="s">
        <v>1135</v>
      </c>
      <c r="K4" s="234" t="s">
        <v>1136</v>
      </c>
      <c r="L4" s="234" t="s">
        <v>1137</v>
      </c>
      <c r="M4" s="234" t="s">
        <v>1138</v>
      </c>
      <c r="N4" s="234" t="s">
        <v>1139</v>
      </c>
      <c r="O4" s="234" t="s">
        <v>1140</v>
      </c>
      <c r="P4" s="238" t="s">
        <v>1141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58"/>
      <c r="B5" s="259"/>
      <c r="C5" s="261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35" ht="15" customHeight="1">
      <c r="A6" s="15"/>
      <c r="B6" s="40" t="s">
        <v>1114</v>
      </c>
      <c r="C6" s="87" t="s">
        <v>527</v>
      </c>
      <c r="D6" s="46" t="s">
        <v>1115</v>
      </c>
      <c r="E6" s="119">
        <v>3605</v>
      </c>
      <c r="F6" s="119">
        <v>3065</v>
      </c>
      <c r="G6" s="119">
        <v>3065</v>
      </c>
      <c r="H6" s="119">
        <v>3065</v>
      </c>
      <c r="I6" s="119">
        <v>3065</v>
      </c>
      <c r="J6" s="119">
        <v>3065</v>
      </c>
      <c r="K6" s="119">
        <v>3065</v>
      </c>
      <c r="L6" s="119">
        <v>3065</v>
      </c>
      <c r="M6" s="119">
        <v>3065</v>
      </c>
      <c r="N6" s="119">
        <v>3888</v>
      </c>
      <c r="O6" s="119">
        <v>3888</v>
      </c>
      <c r="P6" s="119">
        <v>3888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5"/>
      <c r="AB6" s="5"/>
      <c r="AC6" s="5"/>
      <c r="AD6" s="5"/>
      <c r="AE6" s="5"/>
      <c r="AF6" s="5"/>
      <c r="AG6" s="5"/>
      <c r="AH6" s="5"/>
      <c r="AI6" s="5"/>
    </row>
    <row r="7" spans="1:35" ht="15" customHeight="1">
      <c r="A7" s="14"/>
      <c r="B7" s="40" t="s">
        <v>1116</v>
      </c>
      <c r="C7" s="87" t="s">
        <v>528</v>
      </c>
      <c r="D7" s="46" t="s">
        <v>1142</v>
      </c>
      <c r="E7" s="119">
        <v>160</v>
      </c>
      <c r="F7" s="119">
        <v>160</v>
      </c>
      <c r="G7" s="119">
        <v>160</v>
      </c>
      <c r="H7" s="119">
        <v>160</v>
      </c>
      <c r="I7" s="119">
        <v>160</v>
      </c>
      <c r="J7" s="119">
        <v>160</v>
      </c>
      <c r="K7" s="119">
        <v>160</v>
      </c>
      <c r="L7" s="119">
        <v>160</v>
      </c>
      <c r="M7" s="119">
        <v>160</v>
      </c>
      <c r="N7" s="119">
        <v>160</v>
      </c>
      <c r="O7" s="119">
        <v>160</v>
      </c>
      <c r="P7" s="119">
        <v>160</v>
      </c>
      <c r="Q7" s="19"/>
      <c r="R7" s="19"/>
      <c r="S7" s="19"/>
      <c r="T7" s="33"/>
      <c r="U7" s="33"/>
      <c r="V7" s="33"/>
      <c r="W7" s="33"/>
      <c r="X7" s="33"/>
      <c r="Y7" s="33"/>
      <c r="Z7" s="20"/>
      <c r="AA7" s="5"/>
      <c r="AB7" s="5"/>
      <c r="AC7" s="5"/>
      <c r="AD7" s="5"/>
      <c r="AE7" s="5"/>
      <c r="AF7" s="5"/>
      <c r="AG7" s="5"/>
      <c r="AH7" s="5"/>
      <c r="AI7" s="5"/>
    </row>
    <row r="8" spans="1:35" ht="15" customHeight="1">
      <c r="A8" s="29" t="s">
        <v>82</v>
      </c>
      <c r="B8" s="91"/>
      <c r="C8" s="87"/>
      <c r="D8" s="46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</row>
    <row r="9" spans="1:35" ht="15" customHeight="1">
      <c r="A9" s="15"/>
      <c r="B9" s="40" t="s">
        <v>83</v>
      </c>
      <c r="C9" s="87" t="s">
        <v>529</v>
      </c>
      <c r="D9" s="46" t="s">
        <v>1143</v>
      </c>
      <c r="E9" s="119">
        <v>244</v>
      </c>
      <c r="F9" s="119">
        <v>245</v>
      </c>
      <c r="G9" s="119">
        <v>245</v>
      </c>
      <c r="H9" s="119">
        <v>245</v>
      </c>
      <c r="I9" s="119">
        <v>245</v>
      </c>
      <c r="J9" s="119">
        <v>230</v>
      </c>
      <c r="K9" s="119">
        <v>244</v>
      </c>
      <c r="L9" s="119">
        <v>244</v>
      </c>
      <c r="M9" s="119">
        <v>246</v>
      </c>
      <c r="N9" s="119">
        <v>232</v>
      </c>
      <c r="O9" s="119">
        <v>232</v>
      </c>
      <c r="P9" s="119">
        <v>232</v>
      </c>
      <c r="Q9" s="19"/>
      <c r="R9" s="19"/>
      <c r="S9" s="19"/>
      <c r="T9" s="33"/>
      <c r="U9" s="33"/>
      <c r="V9" s="33"/>
      <c r="W9" s="33"/>
      <c r="X9" s="33"/>
      <c r="Y9" s="33"/>
      <c r="Z9" s="20"/>
      <c r="AA9" s="5"/>
      <c r="AB9" s="5"/>
      <c r="AC9" s="5"/>
      <c r="AD9" s="5"/>
      <c r="AE9" s="5"/>
      <c r="AF9" s="5"/>
      <c r="AG9" s="5"/>
      <c r="AH9" s="5"/>
      <c r="AI9" s="5"/>
    </row>
    <row r="10" spans="1:35" ht="15" customHeight="1">
      <c r="A10" s="15"/>
      <c r="B10" s="40" t="s">
        <v>84</v>
      </c>
      <c r="C10" s="87" t="s">
        <v>530</v>
      </c>
      <c r="D10" s="46" t="s">
        <v>1144</v>
      </c>
      <c r="E10" s="119">
        <v>216</v>
      </c>
      <c r="F10" s="119">
        <v>216</v>
      </c>
      <c r="G10" s="119">
        <v>216</v>
      </c>
      <c r="H10" s="119">
        <v>218</v>
      </c>
      <c r="I10" s="119">
        <v>218</v>
      </c>
      <c r="J10" s="119">
        <v>218</v>
      </c>
      <c r="K10" s="119">
        <v>218</v>
      </c>
      <c r="L10" s="119">
        <v>218</v>
      </c>
      <c r="M10" s="119">
        <v>218</v>
      </c>
      <c r="N10" s="119">
        <v>218</v>
      </c>
      <c r="O10" s="119">
        <v>218</v>
      </c>
      <c r="P10" s="119">
        <v>218</v>
      </c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4.25">
      <c r="A11" s="15"/>
      <c r="B11" s="40"/>
      <c r="C11" s="177" t="s">
        <v>531</v>
      </c>
      <c r="D11" s="46" t="s">
        <v>1145</v>
      </c>
      <c r="E11" s="119">
        <v>685</v>
      </c>
      <c r="F11" s="119">
        <v>674</v>
      </c>
      <c r="G11" s="119">
        <v>642</v>
      </c>
      <c r="H11" s="119">
        <v>634</v>
      </c>
      <c r="I11" s="119">
        <v>634</v>
      </c>
      <c r="J11" s="119">
        <v>629</v>
      </c>
      <c r="K11" s="119">
        <v>629</v>
      </c>
      <c r="L11" s="119">
        <v>621</v>
      </c>
      <c r="M11" s="119">
        <v>621</v>
      </c>
      <c r="N11" s="119">
        <v>613</v>
      </c>
      <c r="O11" s="119">
        <v>621</v>
      </c>
      <c r="P11" s="119">
        <v>621</v>
      </c>
      <c r="Q11" s="19"/>
      <c r="R11" s="19"/>
      <c r="S11" s="19"/>
      <c r="T11" s="33"/>
      <c r="U11" s="33"/>
      <c r="V11" s="33"/>
      <c r="W11" s="33"/>
      <c r="X11" s="33"/>
      <c r="Y11" s="33"/>
      <c r="Z11" s="20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" customHeight="1">
      <c r="A12" s="15"/>
      <c r="B12" s="40"/>
      <c r="C12" s="177" t="s">
        <v>532</v>
      </c>
      <c r="D12" s="46" t="s">
        <v>1145</v>
      </c>
      <c r="E12" s="119">
        <v>460</v>
      </c>
      <c r="F12" s="119">
        <v>460</v>
      </c>
      <c r="G12" s="119">
        <v>448</v>
      </c>
      <c r="H12" s="119">
        <v>448</v>
      </c>
      <c r="I12" s="119">
        <v>448</v>
      </c>
      <c r="J12" s="119">
        <v>448</v>
      </c>
      <c r="K12" s="119">
        <v>448</v>
      </c>
      <c r="L12" s="119">
        <v>451</v>
      </c>
      <c r="M12" s="119">
        <v>451</v>
      </c>
      <c r="N12" s="119">
        <v>451</v>
      </c>
      <c r="O12" s="119">
        <v>450</v>
      </c>
      <c r="P12" s="119">
        <v>450</v>
      </c>
      <c r="Q12" s="19"/>
      <c r="R12" s="19"/>
      <c r="S12" s="19"/>
      <c r="T12" s="33"/>
      <c r="U12" s="33"/>
      <c r="V12" s="33"/>
      <c r="W12" s="33"/>
      <c r="X12" s="33"/>
      <c r="Y12" s="33"/>
      <c r="Z12" s="20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" customHeight="1">
      <c r="A13" s="15"/>
      <c r="B13" s="40" t="s">
        <v>1117</v>
      </c>
      <c r="C13" s="87" t="s">
        <v>533</v>
      </c>
      <c r="D13" s="46" t="s">
        <v>1146</v>
      </c>
      <c r="E13" s="119">
        <v>94</v>
      </c>
      <c r="F13" s="119">
        <v>94</v>
      </c>
      <c r="G13" s="119">
        <v>94</v>
      </c>
      <c r="H13" s="119">
        <v>94</v>
      </c>
      <c r="I13" s="119">
        <v>94</v>
      </c>
      <c r="J13" s="119">
        <v>94</v>
      </c>
      <c r="K13" s="119">
        <v>94</v>
      </c>
      <c r="L13" s="119">
        <v>94</v>
      </c>
      <c r="M13" s="119">
        <v>94</v>
      </c>
      <c r="N13" s="119">
        <v>94</v>
      </c>
      <c r="O13" s="119">
        <v>94</v>
      </c>
      <c r="P13" s="119">
        <v>94</v>
      </c>
      <c r="Q13" s="19"/>
      <c r="R13" s="19"/>
      <c r="S13" s="19"/>
      <c r="T13" s="33"/>
      <c r="U13" s="33"/>
      <c r="V13" s="33"/>
      <c r="W13" s="33"/>
      <c r="X13" s="33"/>
      <c r="Y13" s="33"/>
      <c r="Z13" s="18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4.25">
      <c r="A14" s="15"/>
      <c r="B14" s="40" t="s">
        <v>85</v>
      </c>
      <c r="C14" s="177" t="s">
        <v>534</v>
      </c>
      <c r="D14" s="46" t="s">
        <v>1143</v>
      </c>
      <c r="E14" s="119">
        <v>246</v>
      </c>
      <c r="F14" s="119">
        <v>246</v>
      </c>
      <c r="G14" s="119">
        <v>246</v>
      </c>
      <c r="H14" s="119">
        <v>262</v>
      </c>
      <c r="I14" s="119">
        <v>262</v>
      </c>
      <c r="J14" s="119">
        <v>253</v>
      </c>
      <c r="K14" s="119">
        <v>253</v>
      </c>
      <c r="L14" s="119">
        <v>253</v>
      </c>
      <c r="M14" s="119">
        <v>250</v>
      </c>
      <c r="N14" s="119">
        <v>250</v>
      </c>
      <c r="O14" s="119">
        <v>250</v>
      </c>
      <c r="P14" s="119">
        <v>250</v>
      </c>
      <c r="Q14" s="19"/>
      <c r="R14" s="19"/>
      <c r="S14" s="19"/>
      <c r="T14" s="33"/>
      <c r="U14" s="33"/>
      <c r="V14" s="33"/>
      <c r="W14" s="33"/>
      <c r="X14" s="33"/>
      <c r="Y14" s="33"/>
      <c r="Z14" s="18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 customHeight="1">
      <c r="A15" s="15"/>
      <c r="B15" s="40" t="s">
        <v>86</v>
      </c>
      <c r="C15" s="177" t="s">
        <v>535</v>
      </c>
      <c r="D15" s="46" t="s">
        <v>1147</v>
      </c>
      <c r="E15" s="119">
        <v>810</v>
      </c>
      <c r="F15" s="119">
        <v>810</v>
      </c>
      <c r="G15" s="119">
        <v>810</v>
      </c>
      <c r="H15" s="119">
        <v>810</v>
      </c>
      <c r="I15" s="119">
        <v>810</v>
      </c>
      <c r="J15" s="119">
        <v>810</v>
      </c>
      <c r="K15" s="119">
        <v>810</v>
      </c>
      <c r="L15" s="119">
        <v>810</v>
      </c>
      <c r="M15" s="119">
        <v>810</v>
      </c>
      <c r="N15" s="119">
        <v>810</v>
      </c>
      <c r="O15" s="119">
        <v>810</v>
      </c>
      <c r="P15" s="119">
        <v>810</v>
      </c>
      <c r="Q15" s="19"/>
      <c r="R15" s="19"/>
      <c r="S15" s="19"/>
      <c r="T15" s="33"/>
      <c r="U15" s="33"/>
      <c r="V15" s="33"/>
      <c r="W15" s="33"/>
      <c r="X15" s="33"/>
      <c r="Y15" s="33"/>
      <c r="Z15" s="20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4.25">
      <c r="A16" s="15"/>
      <c r="B16" s="40" t="s">
        <v>498</v>
      </c>
      <c r="C16" s="177" t="s">
        <v>536</v>
      </c>
      <c r="D16" s="46" t="s">
        <v>1143</v>
      </c>
      <c r="E16" s="119">
        <v>585</v>
      </c>
      <c r="F16" s="119">
        <v>585</v>
      </c>
      <c r="G16" s="119">
        <v>602</v>
      </c>
      <c r="H16" s="119">
        <v>602</v>
      </c>
      <c r="I16" s="119">
        <v>602</v>
      </c>
      <c r="J16" s="119">
        <v>602</v>
      </c>
      <c r="K16" s="119">
        <v>602</v>
      </c>
      <c r="L16" s="119">
        <v>602</v>
      </c>
      <c r="M16" s="119">
        <v>602</v>
      </c>
      <c r="N16" s="119">
        <v>585</v>
      </c>
      <c r="O16" s="119">
        <v>580</v>
      </c>
      <c r="P16" s="119">
        <v>585</v>
      </c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4.25">
      <c r="A17" s="15"/>
      <c r="B17" s="40" t="s">
        <v>499</v>
      </c>
      <c r="C17" s="177" t="s">
        <v>537</v>
      </c>
      <c r="D17" s="46" t="s">
        <v>1143</v>
      </c>
      <c r="E17" s="119">
        <v>389</v>
      </c>
      <c r="F17" s="119">
        <v>389</v>
      </c>
      <c r="G17" s="119">
        <v>389</v>
      </c>
      <c r="H17" s="119">
        <v>363</v>
      </c>
      <c r="I17" s="119">
        <v>363</v>
      </c>
      <c r="J17" s="119">
        <v>363</v>
      </c>
      <c r="K17" s="119">
        <v>319</v>
      </c>
      <c r="L17" s="119">
        <v>319</v>
      </c>
      <c r="M17" s="119">
        <v>319</v>
      </c>
      <c r="N17" s="119">
        <v>319</v>
      </c>
      <c r="O17" s="119">
        <v>430</v>
      </c>
      <c r="P17" s="119">
        <v>430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" customHeight="1">
      <c r="A18" s="15"/>
      <c r="B18" s="40" t="s">
        <v>87</v>
      </c>
      <c r="C18" s="177" t="s">
        <v>538</v>
      </c>
      <c r="D18" s="46" t="s">
        <v>1145</v>
      </c>
      <c r="E18" s="119">
        <v>448</v>
      </c>
      <c r="F18" s="119">
        <v>448</v>
      </c>
      <c r="G18" s="119">
        <v>448</v>
      </c>
      <c r="H18" s="119">
        <v>473</v>
      </c>
      <c r="I18" s="119">
        <v>473</v>
      </c>
      <c r="J18" s="119">
        <v>473</v>
      </c>
      <c r="K18" s="119">
        <v>473</v>
      </c>
      <c r="L18" s="119">
        <v>473</v>
      </c>
      <c r="M18" s="119">
        <v>473</v>
      </c>
      <c r="N18" s="119">
        <v>473</v>
      </c>
      <c r="O18" s="119">
        <v>473</v>
      </c>
      <c r="P18" s="119">
        <v>473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" customHeight="1">
      <c r="A19" s="29" t="s">
        <v>500</v>
      </c>
      <c r="B19" s="91"/>
      <c r="C19" s="183"/>
      <c r="D19" s="46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" customHeight="1">
      <c r="A20" s="15"/>
      <c r="B20" s="40" t="s">
        <v>501</v>
      </c>
      <c r="C20" s="183" t="s">
        <v>539</v>
      </c>
      <c r="D20" s="46" t="s">
        <v>1148</v>
      </c>
      <c r="E20" s="119">
        <v>6900</v>
      </c>
      <c r="F20" s="119">
        <v>6900</v>
      </c>
      <c r="G20" s="119">
        <v>6900</v>
      </c>
      <c r="H20" s="119">
        <v>6900</v>
      </c>
      <c r="I20" s="119">
        <v>6900</v>
      </c>
      <c r="J20" s="119">
        <v>6900</v>
      </c>
      <c r="K20" s="119">
        <v>7600</v>
      </c>
      <c r="L20" s="119">
        <v>7600</v>
      </c>
      <c r="M20" s="119">
        <v>7600</v>
      </c>
      <c r="N20" s="119">
        <v>7600</v>
      </c>
      <c r="O20" s="119">
        <v>7600</v>
      </c>
      <c r="P20" s="119">
        <v>7600</v>
      </c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" customHeight="1">
      <c r="A21" s="15"/>
      <c r="B21" s="40" t="s">
        <v>502</v>
      </c>
      <c r="C21" s="183" t="s">
        <v>540</v>
      </c>
      <c r="D21" s="46" t="s">
        <v>1149</v>
      </c>
      <c r="E21" s="119">
        <v>881</v>
      </c>
      <c r="F21" s="119">
        <v>881</v>
      </c>
      <c r="G21" s="119">
        <v>881</v>
      </c>
      <c r="H21" s="119">
        <v>881</v>
      </c>
      <c r="I21" s="119">
        <v>881</v>
      </c>
      <c r="J21" s="119">
        <v>881</v>
      </c>
      <c r="K21" s="119">
        <v>881</v>
      </c>
      <c r="L21" s="119">
        <v>881</v>
      </c>
      <c r="M21" s="119">
        <v>881</v>
      </c>
      <c r="N21" s="119">
        <v>881</v>
      </c>
      <c r="O21" s="119">
        <v>881</v>
      </c>
      <c r="P21" s="119">
        <v>881</v>
      </c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" customHeight="1">
      <c r="A22" s="15"/>
      <c r="B22" s="40"/>
      <c r="C22" s="183" t="s">
        <v>1151</v>
      </c>
      <c r="D22" s="46" t="s">
        <v>1150</v>
      </c>
      <c r="E22" s="119">
        <v>587</v>
      </c>
      <c r="F22" s="119">
        <v>587</v>
      </c>
      <c r="G22" s="119">
        <v>587</v>
      </c>
      <c r="H22" s="119">
        <v>587</v>
      </c>
      <c r="I22" s="119">
        <v>587</v>
      </c>
      <c r="J22" s="119">
        <v>587</v>
      </c>
      <c r="K22" s="119">
        <v>587</v>
      </c>
      <c r="L22" s="119">
        <v>587</v>
      </c>
      <c r="M22" s="119">
        <v>587</v>
      </c>
      <c r="N22" s="119">
        <v>587</v>
      </c>
      <c r="O22" s="119">
        <v>587</v>
      </c>
      <c r="P22" s="119">
        <v>587</v>
      </c>
      <c r="Q22" s="19"/>
      <c r="R22" s="19"/>
      <c r="S22" s="19"/>
      <c r="T22" s="33"/>
      <c r="U22" s="33"/>
      <c r="V22" s="33"/>
      <c r="W22" s="33"/>
      <c r="X22" s="33"/>
      <c r="Y22" s="33"/>
      <c r="Z22" s="20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5" customHeight="1">
      <c r="A23" s="15"/>
      <c r="B23" s="40"/>
      <c r="C23" s="183" t="s">
        <v>1152</v>
      </c>
      <c r="D23" s="46" t="s">
        <v>1150</v>
      </c>
      <c r="E23" s="119">
        <v>59</v>
      </c>
      <c r="F23" s="119">
        <v>59</v>
      </c>
      <c r="G23" s="119">
        <v>59</v>
      </c>
      <c r="H23" s="119">
        <v>59</v>
      </c>
      <c r="I23" s="119">
        <v>59</v>
      </c>
      <c r="J23" s="119">
        <v>59</v>
      </c>
      <c r="K23" s="119">
        <v>59</v>
      </c>
      <c r="L23" s="119">
        <v>59</v>
      </c>
      <c r="M23" s="119">
        <v>59</v>
      </c>
      <c r="N23" s="119">
        <v>59</v>
      </c>
      <c r="O23" s="119">
        <v>59</v>
      </c>
      <c r="P23" s="119">
        <v>59</v>
      </c>
      <c r="Q23" s="19"/>
      <c r="R23" s="19"/>
      <c r="S23" s="19"/>
      <c r="T23" s="33"/>
      <c r="U23" s="33"/>
      <c r="V23" s="33"/>
      <c r="W23" s="33"/>
      <c r="X23" s="33"/>
      <c r="Y23" s="33"/>
      <c r="Z23" s="20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" customHeight="1">
      <c r="A24" s="29" t="s">
        <v>503</v>
      </c>
      <c r="B24" s="91"/>
      <c r="C24" s="183"/>
      <c r="D24" s="46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9"/>
      <c r="R24" s="19"/>
      <c r="S24" s="19"/>
      <c r="T24" s="33"/>
      <c r="U24" s="33"/>
      <c r="V24" s="33"/>
      <c r="W24" s="33"/>
      <c r="X24" s="33"/>
      <c r="Y24" s="33"/>
      <c r="Z24" s="20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" customHeight="1">
      <c r="A25" s="29" t="s">
        <v>525</v>
      </c>
      <c r="B25" s="91"/>
      <c r="C25" s="87"/>
      <c r="D25" s="46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9"/>
      <c r="R25" s="19"/>
      <c r="S25" s="19"/>
      <c r="T25" s="33"/>
      <c r="U25" s="33"/>
      <c r="V25" s="33"/>
      <c r="W25" s="33"/>
      <c r="X25" s="33"/>
      <c r="Y25" s="33"/>
      <c r="Z25" s="20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4.25">
      <c r="A26" s="15"/>
      <c r="B26" s="40" t="s">
        <v>504</v>
      </c>
      <c r="C26" s="177" t="s">
        <v>541</v>
      </c>
      <c r="D26" s="46" t="s">
        <v>578</v>
      </c>
      <c r="E26" s="119">
        <v>48750</v>
      </c>
      <c r="F26" s="119">
        <v>48750</v>
      </c>
      <c r="G26" s="119">
        <v>48750</v>
      </c>
      <c r="H26" s="119" t="s">
        <v>1118</v>
      </c>
      <c r="I26" s="119" t="s">
        <v>1118</v>
      </c>
      <c r="J26" s="119" t="s">
        <v>1118</v>
      </c>
      <c r="K26" s="119" t="s">
        <v>1118</v>
      </c>
      <c r="L26" s="119" t="s">
        <v>1118</v>
      </c>
      <c r="M26" s="119">
        <v>48070</v>
      </c>
      <c r="N26" s="119">
        <v>48070</v>
      </c>
      <c r="O26" s="119">
        <v>48070</v>
      </c>
      <c r="P26" s="119">
        <v>48070</v>
      </c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 customHeight="1">
      <c r="A27" s="15"/>
      <c r="B27" s="40" t="s">
        <v>505</v>
      </c>
      <c r="C27" s="177" t="s">
        <v>542</v>
      </c>
      <c r="D27" s="46" t="s">
        <v>578</v>
      </c>
      <c r="E27" s="119">
        <v>293380</v>
      </c>
      <c r="F27" s="119">
        <v>293380</v>
      </c>
      <c r="G27" s="119">
        <v>293380</v>
      </c>
      <c r="H27" s="119">
        <v>293380</v>
      </c>
      <c r="I27" s="119">
        <v>293380</v>
      </c>
      <c r="J27" s="119">
        <v>293380</v>
      </c>
      <c r="K27" s="119">
        <v>293380</v>
      </c>
      <c r="L27" s="119">
        <v>293380</v>
      </c>
      <c r="M27" s="119">
        <v>293380</v>
      </c>
      <c r="N27" s="119">
        <v>293380</v>
      </c>
      <c r="O27" s="119">
        <v>293380</v>
      </c>
      <c r="P27" s="119">
        <v>293380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" customHeight="1">
      <c r="A28" s="15"/>
      <c r="B28" s="40" t="s">
        <v>506</v>
      </c>
      <c r="C28" s="177" t="s">
        <v>543</v>
      </c>
      <c r="D28" s="46" t="s">
        <v>578</v>
      </c>
      <c r="E28" s="119">
        <v>19740</v>
      </c>
      <c r="F28" s="119">
        <v>19740</v>
      </c>
      <c r="G28" s="119">
        <v>19740</v>
      </c>
      <c r="H28" s="119">
        <v>19740</v>
      </c>
      <c r="I28" s="119" t="s">
        <v>1119</v>
      </c>
      <c r="J28" s="119" t="s">
        <v>1118</v>
      </c>
      <c r="K28" s="119" t="s">
        <v>1118</v>
      </c>
      <c r="L28" s="119" t="s">
        <v>1118</v>
      </c>
      <c r="M28" s="119">
        <v>20600</v>
      </c>
      <c r="N28" s="119">
        <v>20600</v>
      </c>
      <c r="O28" s="119">
        <v>20600</v>
      </c>
      <c r="P28" s="119">
        <v>20600</v>
      </c>
      <c r="Q28" s="19"/>
      <c r="R28" s="19"/>
      <c r="S28" s="19"/>
      <c r="T28" s="33"/>
      <c r="U28" s="33"/>
      <c r="V28" s="33"/>
      <c r="W28" s="33"/>
      <c r="X28" s="33"/>
      <c r="Y28" s="33"/>
      <c r="Z28" s="20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" customHeight="1">
      <c r="A29" s="15"/>
      <c r="B29" s="40" t="s">
        <v>507</v>
      </c>
      <c r="C29" s="87" t="s">
        <v>544</v>
      </c>
      <c r="D29" s="46" t="s">
        <v>577</v>
      </c>
      <c r="E29" s="119">
        <v>142830</v>
      </c>
      <c r="F29" s="119">
        <v>142830</v>
      </c>
      <c r="G29" s="119">
        <v>142830</v>
      </c>
      <c r="H29" s="119">
        <v>142830</v>
      </c>
      <c r="I29" s="119">
        <v>142830</v>
      </c>
      <c r="J29" s="119">
        <v>142830</v>
      </c>
      <c r="K29" s="119">
        <v>142830</v>
      </c>
      <c r="L29" s="119">
        <v>142830</v>
      </c>
      <c r="M29" s="119">
        <v>142830</v>
      </c>
      <c r="N29" s="119">
        <v>142830</v>
      </c>
      <c r="O29" s="119">
        <v>142830</v>
      </c>
      <c r="P29" s="119">
        <v>142830</v>
      </c>
      <c r="Q29" s="19"/>
      <c r="R29" s="19"/>
      <c r="S29" s="19"/>
      <c r="T29" s="33"/>
      <c r="U29" s="33"/>
      <c r="V29" s="33"/>
      <c r="W29" s="33"/>
      <c r="X29" s="33"/>
      <c r="Y29" s="33"/>
      <c r="Z29" s="20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5" customHeight="1">
      <c r="A30" s="15"/>
      <c r="B30" s="40" t="s">
        <v>508</v>
      </c>
      <c r="C30" s="177" t="s">
        <v>545</v>
      </c>
      <c r="D30" s="46" t="s">
        <v>578</v>
      </c>
      <c r="E30" s="119">
        <v>11950</v>
      </c>
      <c r="F30" s="119">
        <v>11950</v>
      </c>
      <c r="G30" s="119">
        <v>12980</v>
      </c>
      <c r="H30" s="119">
        <v>12980</v>
      </c>
      <c r="I30" s="119">
        <v>12980</v>
      </c>
      <c r="J30" s="119">
        <v>12980</v>
      </c>
      <c r="K30" s="119">
        <v>12980</v>
      </c>
      <c r="L30" s="119">
        <v>12980</v>
      </c>
      <c r="M30" s="119">
        <v>14010</v>
      </c>
      <c r="N30" s="119">
        <v>14010</v>
      </c>
      <c r="O30" s="119">
        <v>14010</v>
      </c>
      <c r="P30" s="119">
        <v>14010</v>
      </c>
      <c r="Q30" s="19"/>
      <c r="R30" s="19"/>
      <c r="S30" s="19"/>
      <c r="T30" s="33"/>
      <c r="U30" s="33"/>
      <c r="V30" s="33"/>
      <c r="W30" s="33"/>
      <c r="X30" s="33"/>
      <c r="Y30" s="33"/>
      <c r="Z30" s="20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5" customHeight="1">
      <c r="A31" s="29" t="s">
        <v>526</v>
      </c>
      <c r="B31" s="91"/>
      <c r="C31" s="87"/>
      <c r="D31" s="46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9"/>
      <c r="R31" s="19"/>
      <c r="S31" s="19"/>
      <c r="T31" s="33"/>
      <c r="U31" s="33"/>
      <c r="V31" s="33"/>
      <c r="W31" s="33"/>
      <c r="X31" s="33"/>
      <c r="Y31" s="33"/>
      <c r="Z31" s="20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2.5">
      <c r="A32" s="15"/>
      <c r="B32" s="40" t="s">
        <v>509</v>
      </c>
      <c r="C32" s="182" t="s">
        <v>1153</v>
      </c>
      <c r="D32" s="46" t="s">
        <v>579</v>
      </c>
      <c r="E32" s="119" t="s">
        <v>1118</v>
      </c>
      <c r="F32" s="119" t="s">
        <v>1118</v>
      </c>
      <c r="G32" s="119" t="s">
        <v>1118</v>
      </c>
      <c r="H32" s="119">
        <v>58370</v>
      </c>
      <c r="I32" s="119">
        <v>58370</v>
      </c>
      <c r="J32" s="119">
        <v>58370</v>
      </c>
      <c r="K32" s="119">
        <v>40860</v>
      </c>
      <c r="L32" s="119">
        <v>40860</v>
      </c>
      <c r="M32" s="119">
        <v>31000</v>
      </c>
      <c r="N32" s="119" t="s">
        <v>1118</v>
      </c>
      <c r="O32" s="119" t="s">
        <v>1118</v>
      </c>
      <c r="P32" s="119" t="s">
        <v>1118</v>
      </c>
      <c r="Q32" s="19"/>
      <c r="R32" s="19"/>
      <c r="S32" s="19"/>
      <c r="T32" s="33"/>
      <c r="U32" s="33"/>
      <c r="V32" s="33"/>
      <c r="W32" s="33"/>
      <c r="X32" s="33"/>
      <c r="Y32" s="33"/>
      <c r="Z32" s="18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2.5">
      <c r="A33" s="15"/>
      <c r="B33" s="40"/>
      <c r="C33" s="182" t="s">
        <v>1154</v>
      </c>
      <c r="D33" s="46" t="s">
        <v>579</v>
      </c>
      <c r="E33" s="119">
        <v>47690</v>
      </c>
      <c r="F33" s="119">
        <v>47690</v>
      </c>
      <c r="G33" s="119" t="s">
        <v>1119</v>
      </c>
      <c r="H33" s="119" t="s">
        <v>1118</v>
      </c>
      <c r="I33" s="119" t="s">
        <v>1118</v>
      </c>
      <c r="J33" s="119" t="s">
        <v>1118</v>
      </c>
      <c r="K33" s="119" t="s">
        <v>1118</v>
      </c>
      <c r="L33" s="119" t="s">
        <v>1118</v>
      </c>
      <c r="M33" s="119">
        <v>61460</v>
      </c>
      <c r="N33" s="119">
        <v>61460</v>
      </c>
      <c r="O33" s="119">
        <v>61460</v>
      </c>
      <c r="P33" s="119">
        <v>61460</v>
      </c>
      <c r="Q33" s="19"/>
      <c r="R33" s="19"/>
      <c r="S33" s="19"/>
      <c r="T33" s="33"/>
      <c r="U33" s="33"/>
      <c r="V33" s="33"/>
      <c r="W33" s="33"/>
      <c r="X33" s="33"/>
      <c r="Y33" s="33"/>
      <c r="Z33" s="20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5" customHeight="1">
      <c r="A34" s="15"/>
      <c r="B34" s="40" t="s">
        <v>510</v>
      </c>
      <c r="C34" s="177" t="s">
        <v>546</v>
      </c>
      <c r="D34" s="46" t="s">
        <v>579</v>
      </c>
      <c r="E34" s="119">
        <v>29150</v>
      </c>
      <c r="F34" s="119">
        <v>29150</v>
      </c>
      <c r="G34" s="119">
        <v>16580</v>
      </c>
      <c r="H34" s="119" t="s">
        <v>1118</v>
      </c>
      <c r="I34" s="119" t="s">
        <v>1118</v>
      </c>
      <c r="J34" s="119" t="s">
        <v>1118</v>
      </c>
      <c r="K34" s="119" t="s">
        <v>1118</v>
      </c>
      <c r="L34" s="119" t="s">
        <v>1118</v>
      </c>
      <c r="M34" s="119">
        <v>40170</v>
      </c>
      <c r="N34" s="119">
        <v>40170</v>
      </c>
      <c r="O34" s="119">
        <v>40170</v>
      </c>
      <c r="P34" s="119">
        <v>40170</v>
      </c>
      <c r="Q34" s="19"/>
      <c r="R34" s="19"/>
      <c r="S34" s="19"/>
      <c r="T34" s="33"/>
      <c r="U34" s="33"/>
      <c r="V34" s="33"/>
      <c r="W34" s="33"/>
      <c r="X34" s="33"/>
      <c r="Y34" s="33"/>
      <c r="Z34" s="20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5" customHeight="1">
      <c r="A35" s="15"/>
      <c r="B35" s="40" t="s">
        <v>511</v>
      </c>
      <c r="C35" s="87" t="s">
        <v>547</v>
      </c>
      <c r="D35" s="46" t="s">
        <v>577</v>
      </c>
      <c r="E35" s="119">
        <v>13230</v>
      </c>
      <c r="F35" s="119">
        <v>9830</v>
      </c>
      <c r="G35" s="119">
        <v>17000</v>
      </c>
      <c r="H35" s="119">
        <v>16480</v>
      </c>
      <c r="I35" s="119" t="s">
        <v>1118</v>
      </c>
      <c r="J35" s="119" t="s">
        <v>1118</v>
      </c>
      <c r="K35" s="119" t="s">
        <v>1118</v>
      </c>
      <c r="L35" s="119" t="s">
        <v>1118</v>
      </c>
      <c r="M35" s="119">
        <v>14730</v>
      </c>
      <c r="N35" s="119">
        <v>14730</v>
      </c>
      <c r="O35" s="119">
        <v>14730</v>
      </c>
      <c r="P35" s="119">
        <v>14730</v>
      </c>
      <c r="Q35" s="19"/>
      <c r="R35" s="19"/>
      <c r="S35" s="19"/>
      <c r="T35" s="33"/>
      <c r="U35" s="33"/>
      <c r="V35" s="33"/>
      <c r="W35" s="33"/>
      <c r="X35" s="33"/>
      <c r="Y35" s="33"/>
      <c r="Z35" s="18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" customHeight="1">
      <c r="A36" s="15"/>
      <c r="B36" s="40"/>
      <c r="C36" s="177" t="s">
        <v>548</v>
      </c>
      <c r="D36" s="46" t="s">
        <v>577</v>
      </c>
      <c r="E36" s="119" t="s">
        <v>1118</v>
      </c>
      <c r="F36" s="119" t="s">
        <v>1118</v>
      </c>
      <c r="G36" s="119" t="s">
        <v>1118</v>
      </c>
      <c r="H36" s="119">
        <v>14010</v>
      </c>
      <c r="I36" s="119">
        <v>14010</v>
      </c>
      <c r="J36" s="119">
        <v>14010</v>
      </c>
      <c r="K36" s="119">
        <v>9806</v>
      </c>
      <c r="L36" s="119">
        <v>9806</v>
      </c>
      <c r="M36" s="119">
        <v>7066</v>
      </c>
      <c r="N36" s="119" t="s">
        <v>1118</v>
      </c>
      <c r="O36" s="119" t="s">
        <v>1118</v>
      </c>
      <c r="P36" s="119" t="s">
        <v>1118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" customHeight="1">
      <c r="A37" s="15"/>
      <c r="B37" s="40"/>
      <c r="C37" s="177" t="s">
        <v>549</v>
      </c>
      <c r="D37" s="46" t="s">
        <v>577</v>
      </c>
      <c r="E37" s="119">
        <v>4566</v>
      </c>
      <c r="F37" s="119">
        <v>4566</v>
      </c>
      <c r="G37" s="119">
        <v>4566</v>
      </c>
      <c r="H37" s="119">
        <v>4566</v>
      </c>
      <c r="I37" s="119">
        <v>4566</v>
      </c>
      <c r="J37" s="119">
        <v>4566</v>
      </c>
      <c r="K37" s="119">
        <v>4566</v>
      </c>
      <c r="L37" s="119">
        <v>4566</v>
      </c>
      <c r="M37" s="119">
        <v>4566</v>
      </c>
      <c r="N37" s="119">
        <v>4566</v>
      </c>
      <c r="O37" s="119">
        <v>4566</v>
      </c>
      <c r="P37" s="119">
        <v>4566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" customHeight="1">
      <c r="A38" s="15"/>
      <c r="B38" s="40" t="s">
        <v>512</v>
      </c>
      <c r="C38" s="177" t="s">
        <v>1259</v>
      </c>
      <c r="D38" s="46" t="s">
        <v>579</v>
      </c>
      <c r="E38" s="119">
        <v>43260</v>
      </c>
      <c r="F38" s="119">
        <v>43260</v>
      </c>
      <c r="G38" s="119" t="s">
        <v>1119</v>
      </c>
      <c r="H38" s="119" t="s">
        <v>1118</v>
      </c>
      <c r="I38" s="119" t="s">
        <v>1118</v>
      </c>
      <c r="J38" s="119" t="s">
        <v>1118</v>
      </c>
      <c r="K38" s="119" t="s">
        <v>1118</v>
      </c>
      <c r="L38" s="119" t="s">
        <v>1118</v>
      </c>
      <c r="M38" s="119" t="s">
        <v>1118</v>
      </c>
      <c r="N38" s="119" t="s">
        <v>1118</v>
      </c>
      <c r="O38" s="119">
        <v>55620</v>
      </c>
      <c r="P38" s="119">
        <v>55620</v>
      </c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2.5">
      <c r="A39" s="15"/>
      <c r="B39" s="40" t="s">
        <v>513</v>
      </c>
      <c r="C39" s="182" t="s">
        <v>1155</v>
      </c>
      <c r="D39" s="46" t="s">
        <v>579</v>
      </c>
      <c r="E39" s="119" t="s">
        <v>1118</v>
      </c>
      <c r="F39" s="119">
        <v>32720</v>
      </c>
      <c r="G39" s="119">
        <v>32720</v>
      </c>
      <c r="H39" s="119">
        <v>32720</v>
      </c>
      <c r="I39" s="119" t="s">
        <v>1118</v>
      </c>
      <c r="J39" s="119" t="s">
        <v>1118</v>
      </c>
      <c r="K39" s="119" t="s">
        <v>1118</v>
      </c>
      <c r="L39" s="119" t="s">
        <v>1118</v>
      </c>
      <c r="M39" s="119" t="s">
        <v>1118</v>
      </c>
      <c r="N39" s="119" t="s">
        <v>1118</v>
      </c>
      <c r="O39" s="119" t="s">
        <v>1118</v>
      </c>
      <c r="P39" s="119" t="s">
        <v>1118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2.5">
      <c r="A40" s="15"/>
      <c r="B40" s="40" t="s">
        <v>514</v>
      </c>
      <c r="C40" s="182" t="s">
        <v>1156</v>
      </c>
      <c r="D40" s="46" t="s">
        <v>579</v>
      </c>
      <c r="E40" s="119">
        <v>19400</v>
      </c>
      <c r="F40" s="119">
        <v>19400</v>
      </c>
      <c r="G40" s="119" t="s">
        <v>1118</v>
      </c>
      <c r="H40" s="119" t="s">
        <v>1118</v>
      </c>
      <c r="I40" s="119" t="s">
        <v>1118</v>
      </c>
      <c r="J40" s="119" t="s">
        <v>1118</v>
      </c>
      <c r="K40" s="119" t="s">
        <v>1118</v>
      </c>
      <c r="L40" s="119" t="s">
        <v>1118</v>
      </c>
      <c r="M40" s="119">
        <v>26200</v>
      </c>
      <c r="N40" s="119">
        <v>26200</v>
      </c>
      <c r="O40" s="119">
        <v>26200</v>
      </c>
      <c r="P40" s="119">
        <v>26200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5" customHeight="1">
      <c r="A41" s="15"/>
      <c r="B41" s="40" t="s">
        <v>1120</v>
      </c>
      <c r="C41" s="177" t="s">
        <v>550</v>
      </c>
      <c r="D41" s="46" t="s">
        <v>579</v>
      </c>
      <c r="E41" s="119">
        <v>34470</v>
      </c>
      <c r="F41" s="119">
        <v>34470</v>
      </c>
      <c r="G41" s="119" t="s">
        <v>1118</v>
      </c>
      <c r="H41" s="119" t="s">
        <v>1118</v>
      </c>
      <c r="I41" s="119" t="s">
        <v>1118</v>
      </c>
      <c r="J41" s="119" t="s">
        <v>1118</v>
      </c>
      <c r="K41" s="119" t="s">
        <v>1118</v>
      </c>
      <c r="L41" s="119" t="s">
        <v>1118</v>
      </c>
      <c r="M41" s="119" t="s">
        <v>1119</v>
      </c>
      <c r="N41" s="119">
        <v>47590</v>
      </c>
      <c r="O41" s="119">
        <v>48270</v>
      </c>
      <c r="P41" s="119">
        <v>48270</v>
      </c>
      <c r="Q41" s="19"/>
      <c r="R41" s="19"/>
      <c r="S41" s="19"/>
      <c r="T41" s="33"/>
      <c r="U41" s="33"/>
      <c r="V41" s="33"/>
      <c r="W41" s="33"/>
      <c r="X41" s="33"/>
      <c r="Y41" s="33"/>
      <c r="Z41" s="20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4.25">
      <c r="A42" s="15"/>
      <c r="B42" s="40" t="s">
        <v>1121</v>
      </c>
      <c r="C42" s="177" t="s">
        <v>555</v>
      </c>
      <c r="D42" s="46" t="s">
        <v>579</v>
      </c>
      <c r="E42" s="119" t="s">
        <v>1118</v>
      </c>
      <c r="F42" s="119">
        <v>41680</v>
      </c>
      <c r="G42" s="119">
        <v>41680</v>
      </c>
      <c r="H42" s="119">
        <v>41680</v>
      </c>
      <c r="I42" s="119" t="s">
        <v>1118</v>
      </c>
      <c r="J42" s="119" t="s">
        <v>1118</v>
      </c>
      <c r="K42" s="119" t="s">
        <v>1118</v>
      </c>
      <c r="L42" s="119" t="s">
        <v>1118</v>
      </c>
      <c r="M42" s="119" t="s">
        <v>1118</v>
      </c>
      <c r="N42" s="119" t="s">
        <v>1118</v>
      </c>
      <c r="O42" s="119" t="s">
        <v>1118</v>
      </c>
      <c r="P42" s="119" t="s">
        <v>1118</v>
      </c>
      <c r="Q42" s="19"/>
      <c r="R42" s="19"/>
      <c r="S42" s="19"/>
      <c r="T42" s="33"/>
      <c r="U42" s="33"/>
      <c r="V42" s="33"/>
      <c r="W42" s="33"/>
      <c r="X42" s="33"/>
      <c r="Y42" s="33"/>
      <c r="Z42" s="20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7.25" customHeight="1">
      <c r="A43" s="15"/>
      <c r="B43" s="40"/>
      <c r="C43" s="177" t="s">
        <v>556</v>
      </c>
      <c r="D43" s="46" t="s">
        <v>579</v>
      </c>
      <c r="E43" s="119" t="s">
        <v>1118</v>
      </c>
      <c r="F43" s="119" t="s">
        <v>1118</v>
      </c>
      <c r="G43" s="119" t="s">
        <v>1118</v>
      </c>
      <c r="H43" s="119" t="s">
        <v>1118</v>
      </c>
      <c r="I43" s="119">
        <v>34540</v>
      </c>
      <c r="J43" s="119">
        <v>34540</v>
      </c>
      <c r="K43" s="119">
        <v>24180</v>
      </c>
      <c r="L43" s="119">
        <v>24180</v>
      </c>
      <c r="M43" s="119" t="s">
        <v>1118</v>
      </c>
      <c r="N43" s="119" t="s">
        <v>1118</v>
      </c>
      <c r="O43" s="119" t="s">
        <v>1118</v>
      </c>
      <c r="P43" s="119" t="s">
        <v>1118</v>
      </c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" customHeight="1">
      <c r="A44" s="15"/>
      <c r="B44" s="40" t="s">
        <v>1122</v>
      </c>
      <c r="C44" s="177" t="s">
        <v>557</v>
      </c>
      <c r="D44" s="46" t="s">
        <v>579</v>
      </c>
      <c r="E44" s="119" t="s">
        <v>1123</v>
      </c>
      <c r="F44" s="119" t="s">
        <v>1123</v>
      </c>
      <c r="G44" s="119" t="s">
        <v>1123</v>
      </c>
      <c r="H44" s="119" t="s">
        <v>1123</v>
      </c>
      <c r="I44" s="119">
        <v>24930</v>
      </c>
      <c r="J44" s="119">
        <v>24930</v>
      </c>
      <c r="K44" s="119">
        <v>23610</v>
      </c>
      <c r="L44" s="119">
        <v>17450</v>
      </c>
      <c r="M44" s="119" t="s">
        <v>1123</v>
      </c>
      <c r="N44" s="119" t="s">
        <v>1123</v>
      </c>
      <c r="O44" s="119" t="s">
        <v>1123</v>
      </c>
      <c r="P44" s="119" t="s">
        <v>1123</v>
      </c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" customHeight="1">
      <c r="A45" s="14"/>
      <c r="B45" s="40"/>
      <c r="C45" s="177" t="s">
        <v>558</v>
      </c>
      <c r="D45" s="46" t="s">
        <v>579</v>
      </c>
      <c r="E45" s="119">
        <v>23070</v>
      </c>
      <c r="F45" s="119">
        <v>23070</v>
      </c>
      <c r="G45" s="119">
        <v>23070</v>
      </c>
      <c r="H45" s="119">
        <v>23070</v>
      </c>
      <c r="I45" s="119" t="s">
        <v>1123</v>
      </c>
      <c r="J45" s="119" t="s">
        <v>1123</v>
      </c>
      <c r="K45" s="119" t="s">
        <v>1123</v>
      </c>
      <c r="L45" s="119" t="s">
        <v>1123</v>
      </c>
      <c r="M45" s="119">
        <v>23760</v>
      </c>
      <c r="N45" s="119">
        <v>23760</v>
      </c>
      <c r="O45" s="119" t="s">
        <v>1123</v>
      </c>
      <c r="P45" s="119" t="s">
        <v>1123</v>
      </c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" customHeight="1">
      <c r="A46" s="15"/>
      <c r="B46" s="40"/>
      <c r="C46" s="177" t="s">
        <v>559</v>
      </c>
      <c r="D46" s="46" t="s">
        <v>579</v>
      </c>
      <c r="E46" s="119" t="s">
        <v>1123</v>
      </c>
      <c r="F46" s="119" t="s">
        <v>1123</v>
      </c>
      <c r="G46" s="119" t="s">
        <v>1123</v>
      </c>
      <c r="H46" s="119" t="s">
        <v>1123</v>
      </c>
      <c r="I46" s="119" t="s">
        <v>1123</v>
      </c>
      <c r="J46" s="119" t="s">
        <v>1123</v>
      </c>
      <c r="K46" s="119" t="s">
        <v>1123</v>
      </c>
      <c r="L46" s="119" t="s">
        <v>1123</v>
      </c>
      <c r="M46" s="119" t="s">
        <v>1123</v>
      </c>
      <c r="N46" s="119">
        <v>27360</v>
      </c>
      <c r="O46" s="119">
        <v>27360</v>
      </c>
      <c r="P46" s="119">
        <v>27360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5" customHeight="1">
      <c r="A47" s="15"/>
      <c r="B47" s="40" t="s">
        <v>1124</v>
      </c>
      <c r="C47" s="177" t="s">
        <v>560</v>
      </c>
      <c r="D47" s="46" t="s">
        <v>578</v>
      </c>
      <c r="E47" s="119" t="s">
        <v>1123</v>
      </c>
      <c r="F47" s="119" t="s">
        <v>1123</v>
      </c>
      <c r="G47" s="119" t="s">
        <v>1123</v>
      </c>
      <c r="H47" s="119">
        <v>9819</v>
      </c>
      <c r="I47" s="119">
        <v>9819</v>
      </c>
      <c r="J47" s="119">
        <v>9819</v>
      </c>
      <c r="K47" s="119">
        <v>6874</v>
      </c>
      <c r="L47" s="119">
        <v>6874</v>
      </c>
      <c r="M47" s="119" t="s">
        <v>1123</v>
      </c>
      <c r="N47" s="119" t="s">
        <v>1123</v>
      </c>
      <c r="O47" s="119" t="s">
        <v>1123</v>
      </c>
      <c r="P47" s="119" t="s">
        <v>1123</v>
      </c>
      <c r="Q47" s="19"/>
      <c r="R47" s="19"/>
      <c r="S47" s="19"/>
      <c r="T47" s="33"/>
      <c r="U47" s="33"/>
      <c r="V47" s="33"/>
      <c r="W47" s="33"/>
      <c r="X47" s="33"/>
      <c r="Y47" s="33"/>
      <c r="Z47" s="20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21">
      <c r="A48" s="15"/>
      <c r="B48" s="40"/>
      <c r="C48" s="178" t="s">
        <v>1157</v>
      </c>
      <c r="D48" s="46" t="s">
        <v>578</v>
      </c>
      <c r="E48" s="119" t="s">
        <v>1123</v>
      </c>
      <c r="F48" s="119">
        <v>9854</v>
      </c>
      <c r="G48" s="119">
        <v>9854</v>
      </c>
      <c r="H48" s="119">
        <v>9854</v>
      </c>
      <c r="I48" s="119" t="s">
        <v>1123</v>
      </c>
      <c r="J48" s="119" t="s">
        <v>1123</v>
      </c>
      <c r="K48" s="119" t="s">
        <v>1123</v>
      </c>
      <c r="L48" s="119">
        <v>10470</v>
      </c>
      <c r="M48" s="119">
        <v>10470</v>
      </c>
      <c r="N48" s="119" t="s">
        <v>1123</v>
      </c>
      <c r="O48" s="119" t="s">
        <v>1123</v>
      </c>
      <c r="P48" s="119" t="s">
        <v>1123</v>
      </c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4.25">
      <c r="A49" s="15"/>
      <c r="B49" s="40"/>
      <c r="C49" s="177" t="s">
        <v>561</v>
      </c>
      <c r="D49" s="46" t="s">
        <v>578</v>
      </c>
      <c r="E49" s="119">
        <v>8302</v>
      </c>
      <c r="F49" s="119">
        <v>8302</v>
      </c>
      <c r="G49" s="119" t="s">
        <v>1123</v>
      </c>
      <c r="H49" s="119" t="s">
        <v>1123</v>
      </c>
      <c r="I49" s="119" t="s">
        <v>1123</v>
      </c>
      <c r="J49" s="119" t="s">
        <v>1123</v>
      </c>
      <c r="K49" s="119" t="s">
        <v>1123</v>
      </c>
      <c r="L49" s="119" t="s">
        <v>1123</v>
      </c>
      <c r="M49" s="119">
        <v>11230</v>
      </c>
      <c r="N49" s="119">
        <v>11230</v>
      </c>
      <c r="O49" s="119">
        <v>11230</v>
      </c>
      <c r="P49" s="119">
        <v>11230</v>
      </c>
      <c r="Q49" s="19"/>
      <c r="R49" s="19"/>
      <c r="S49" s="19"/>
      <c r="T49" s="33"/>
      <c r="U49" s="33"/>
      <c r="V49" s="33"/>
      <c r="W49" s="33"/>
      <c r="X49" s="33"/>
      <c r="Y49" s="33"/>
      <c r="Z49" s="20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>
      <c r="A50" s="15"/>
      <c r="B50" s="40" t="s">
        <v>515</v>
      </c>
      <c r="C50" s="177" t="s">
        <v>562</v>
      </c>
      <c r="D50" s="46" t="s">
        <v>577</v>
      </c>
      <c r="E50" s="119">
        <v>4360</v>
      </c>
      <c r="F50" s="119">
        <v>4360</v>
      </c>
      <c r="G50" s="119">
        <v>4360</v>
      </c>
      <c r="H50" s="119">
        <v>4360</v>
      </c>
      <c r="I50" s="119">
        <v>4360</v>
      </c>
      <c r="J50" s="119">
        <v>4360</v>
      </c>
      <c r="K50" s="119">
        <v>4360</v>
      </c>
      <c r="L50" s="119">
        <v>4360</v>
      </c>
      <c r="M50" s="119">
        <v>4360</v>
      </c>
      <c r="N50" s="119">
        <v>4360</v>
      </c>
      <c r="O50" s="119">
        <v>4360</v>
      </c>
      <c r="P50" s="119">
        <v>4360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 customHeight="1">
      <c r="A51" s="15"/>
      <c r="B51" s="40"/>
      <c r="C51" s="177" t="s">
        <v>563</v>
      </c>
      <c r="D51" s="46" t="s">
        <v>577</v>
      </c>
      <c r="E51" s="119">
        <v>11660</v>
      </c>
      <c r="F51" s="119">
        <v>11660</v>
      </c>
      <c r="G51" s="119" t="s">
        <v>1123</v>
      </c>
      <c r="H51" s="119" t="s">
        <v>1123</v>
      </c>
      <c r="I51" s="119" t="s">
        <v>1123</v>
      </c>
      <c r="J51" s="119" t="s">
        <v>1123</v>
      </c>
      <c r="K51" s="119" t="s">
        <v>1123</v>
      </c>
      <c r="L51" s="119" t="s">
        <v>1123</v>
      </c>
      <c r="M51" s="119">
        <v>15380</v>
      </c>
      <c r="N51" s="119">
        <v>15380</v>
      </c>
      <c r="O51" s="119">
        <v>15380</v>
      </c>
      <c r="P51" s="119">
        <v>15380</v>
      </c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4.25">
      <c r="A52" s="15"/>
      <c r="B52" s="40" t="s">
        <v>516</v>
      </c>
      <c r="C52" s="177" t="s">
        <v>564</v>
      </c>
      <c r="D52" s="46" t="s">
        <v>579</v>
      </c>
      <c r="E52" s="119">
        <v>51110</v>
      </c>
      <c r="F52" s="119">
        <v>37920</v>
      </c>
      <c r="G52" s="119" t="s">
        <v>1123</v>
      </c>
      <c r="H52" s="119" t="s">
        <v>1123</v>
      </c>
      <c r="I52" s="119" t="s">
        <v>1123</v>
      </c>
      <c r="J52" s="119" t="s">
        <v>1123</v>
      </c>
      <c r="K52" s="119" t="s">
        <v>1123</v>
      </c>
      <c r="L52" s="119" t="s">
        <v>1123</v>
      </c>
      <c r="M52" s="119" t="s">
        <v>1123</v>
      </c>
      <c r="N52" s="119" t="s">
        <v>1123</v>
      </c>
      <c r="O52" s="119">
        <v>58710</v>
      </c>
      <c r="P52" s="119">
        <v>58710</v>
      </c>
      <c r="Q52" s="19"/>
      <c r="R52" s="19"/>
      <c r="S52" s="19"/>
      <c r="T52" s="33"/>
      <c r="U52" s="33"/>
      <c r="V52" s="33"/>
      <c r="W52" s="33"/>
      <c r="X52" s="33"/>
      <c r="Y52" s="33"/>
      <c r="Z52" s="18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4.25">
      <c r="A53" s="15"/>
      <c r="B53" s="40" t="s">
        <v>517</v>
      </c>
      <c r="C53" s="177" t="s">
        <v>457</v>
      </c>
      <c r="D53" s="46" t="s">
        <v>579</v>
      </c>
      <c r="E53" s="119">
        <v>21990</v>
      </c>
      <c r="F53" s="119">
        <v>21990</v>
      </c>
      <c r="G53" s="119" t="s">
        <v>1123</v>
      </c>
      <c r="H53" s="119" t="s">
        <v>1123</v>
      </c>
      <c r="I53" s="119" t="s">
        <v>1123</v>
      </c>
      <c r="J53" s="119" t="s">
        <v>1123</v>
      </c>
      <c r="K53" s="119" t="s">
        <v>1123</v>
      </c>
      <c r="L53" s="119" t="s">
        <v>1123</v>
      </c>
      <c r="M53" s="119">
        <v>30830</v>
      </c>
      <c r="N53" s="119">
        <v>30830</v>
      </c>
      <c r="O53" s="119">
        <v>30830</v>
      </c>
      <c r="P53" s="119">
        <v>30830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4.25">
      <c r="A54" s="15"/>
      <c r="B54" s="40" t="s">
        <v>518</v>
      </c>
      <c r="C54" s="177" t="s">
        <v>565</v>
      </c>
      <c r="D54" s="46" t="s">
        <v>579</v>
      </c>
      <c r="E54" s="119" t="s">
        <v>1123</v>
      </c>
      <c r="F54" s="119">
        <v>27600</v>
      </c>
      <c r="G54" s="119">
        <v>27600</v>
      </c>
      <c r="H54" s="119">
        <v>27600</v>
      </c>
      <c r="I54" s="119" t="s">
        <v>1123</v>
      </c>
      <c r="J54" s="119" t="s">
        <v>1123</v>
      </c>
      <c r="K54" s="119" t="s">
        <v>1123</v>
      </c>
      <c r="L54" s="119" t="s">
        <v>1123</v>
      </c>
      <c r="M54" s="119" t="s">
        <v>1123</v>
      </c>
      <c r="N54" s="119" t="s">
        <v>1123</v>
      </c>
      <c r="O54" s="119" t="s">
        <v>1123</v>
      </c>
      <c r="P54" s="119" t="s">
        <v>1123</v>
      </c>
      <c r="Q54" s="19"/>
      <c r="R54" s="19"/>
      <c r="S54" s="19"/>
      <c r="T54" s="33"/>
      <c r="U54" s="33"/>
      <c r="V54" s="33"/>
      <c r="W54" s="33"/>
      <c r="X54" s="33"/>
      <c r="Y54" s="33"/>
      <c r="Z54" s="20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5" customHeight="1">
      <c r="A55" s="15"/>
      <c r="B55" s="40" t="s">
        <v>519</v>
      </c>
      <c r="C55" s="177" t="s">
        <v>566</v>
      </c>
      <c r="D55" s="46" t="s">
        <v>577</v>
      </c>
      <c r="E55" s="119">
        <v>1977</v>
      </c>
      <c r="F55" s="119">
        <v>1977</v>
      </c>
      <c r="G55" s="119">
        <v>1977</v>
      </c>
      <c r="H55" s="119">
        <v>1977</v>
      </c>
      <c r="I55" s="119">
        <v>1977</v>
      </c>
      <c r="J55" s="119">
        <v>1977</v>
      </c>
      <c r="K55" s="119">
        <v>1977</v>
      </c>
      <c r="L55" s="119">
        <v>1977</v>
      </c>
      <c r="M55" s="119">
        <v>1977</v>
      </c>
      <c r="N55" s="119">
        <v>1977</v>
      </c>
      <c r="O55" s="119">
        <v>1977</v>
      </c>
      <c r="P55" s="119">
        <v>1977</v>
      </c>
      <c r="Q55" s="19"/>
      <c r="R55" s="19"/>
      <c r="S55" s="19"/>
      <c r="T55" s="33"/>
      <c r="U55" s="33"/>
      <c r="V55" s="33"/>
      <c r="W55" s="33"/>
      <c r="X55" s="33"/>
      <c r="Y55" s="33"/>
      <c r="Z55" s="20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4.25">
      <c r="A56" s="14"/>
      <c r="B56" s="40" t="s">
        <v>520</v>
      </c>
      <c r="C56" s="177" t="s">
        <v>567</v>
      </c>
      <c r="D56" s="46" t="s">
        <v>578</v>
      </c>
      <c r="E56" s="119" t="s">
        <v>1123</v>
      </c>
      <c r="F56" s="119" t="s">
        <v>1123</v>
      </c>
      <c r="G56" s="119">
        <v>2987</v>
      </c>
      <c r="H56" s="119">
        <v>2987</v>
      </c>
      <c r="I56" s="119">
        <v>2987</v>
      </c>
      <c r="J56" s="119">
        <v>2987</v>
      </c>
      <c r="K56" s="119">
        <v>2300</v>
      </c>
      <c r="L56" s="119">
        <v>1957</v>
      </c>
      <c r="M56" s="119" t="s">
        <v>1125</v>
      </c>
      <c r="N56" s="119" t="s">
        <v>1123</v>
      </c>
      <c r="O56" s="119" t="s">
        <v>1123</v>
      </c>
      <c r="P56" s="119" t="s">
        <v>1123</v>
      </c>
      <c r="Q56" s="19"/>
      <c r="R56" s="19"/>
      <c r="S56" s="19"/>
      <c r="T56" s="33"/>
      <c r="U56" s="33"/>
      <c r="V56" s="33"/>
      <c r="W56" s="33"/>
      <c r="X56" s="33"/>
      <c r="Y56" s="33"/>
      <c r="Z56" s="18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5" customHeight="1">
      <c r="A57" s="14"/>
      <c r="B57" s="40"/>
      <c r="C57" s="177" t="s">
        <v>568</v>
      </c>
      <c r="D57" s="46" t="s">
        <v>578</v>
      </c>
      <c r="E57" s="119">
        <v>2644</v>
      </c>
      <c r="F57" s="119">
        <v>2335</v>
      </c>
      <c r="G57" s="119" t="s">
        <v>1125</v>
      </c>
      <c r="H57" s="119" t="s">
        <v>1123</v>
      </c>
      <c r="I57" s="119" t="s">
        <v>1123</v>
      </c>
      <c r="J57" s="119" t="s">
        <v>1123</v>
      </c>
      <c r="K57" s="119" t="s">
        <v>1123</v>
      </c>
      <c r="L57" s="119" t="s">
        <v>1123</v>
      </c>
      <c r="M57" s="119">
        <v>2987</v>
      </c>
      <c r="N57" s="119">
        <v>2987</v>
      </c>
      <c r="O57" s="119">
        <v>2987</v>
      </c>
      <c r="P57" s="119">
        <v>2987</v>
      </c>
      <c r="Q57" s="19"/>
      <c r="R57" s="19"/>
      <c r="S57" s="19"/>
      <c r="T57" s="33"/>
      <c r="U57" s="33"/>
      <c r="V57" s="33"/>
      <c r="W57" s="33"/>
      <c r="X57" s="33"/>
      <c r="Y57" s="33"/>
      <c r="Z57" s="20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5" customHeight="1">
      <c r="A58" s="23"/>
      <c r="B58" s="40" t="s">
        <v>521</v>
      </c>
      <c r="C58" s="177" t="s">
        <v>569</v>
      </c>
      <c r="D58" s="46" t="s">
        <v>579</v>
      </c>
      <c r="E58" s="119">
        <v>3605</v>
      </c>
      <c r="F58" s="119">
        <v>3605</v>
      </c>
      <c r="G58" s="119">
        <v>3605</v>
      </c>
      <c r="H58" s="119">
        <v>3742</v>
      </c>
      <c r="I58" s="119">
        <v>3742</v>
      </c>
      <c r="J58" s="119">
        <v>3742</v>
      </c>
      <c r="K58" s="119">
        <v>3742</v>
      </c>
      <c r="L58" s="119">
        <v>3742</v>
      </c>
      <c r="M58" s="119">
        <v>3742</v>
      </c>
      <c r="N58" s="119">
        <v>3742</v>
      </c>
      <c r="O58" s="119">
        <v>3742</v>
      </c>
      <c r="P58" s="119">
        <v>3742</v>
      </c>
      <c r="Q58" s="19"/>
      <c r="R58" s="19"/>
      <c r="S58" s="19"/>
      <c r="T58" s="33"/>
      <c r="U58" s="33"/>
      <c r="V58" s="33"/>
      <c r="W58" s="33"/>
      <c r="X58" s="33"/>
      <c r="Y58" s="33"/>
      <c r="Z58" s="20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5" customHeight="1">
      <c r="A59" s="179" t="s">
        <v>522</v>
      </c>
      <c r="B59" s="180"/>
      <c r="C59" s="87"/>
      <c r="D59" s="46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9"/>
      <c r="R59" s="19"/>
      <c r="S59" s="19"/>
      <c r="T59" s="33"/>
      <c r="U59" s="33"/>
      <c r="V59" s="33"/>
      <c r="W59" s="33"/>
      <c r="X59" s="33"/>
      <c r="Y59" s="33"/>
      <c r="Z59" s="19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4.25">
      <c r="A60" s="24"/>
      <c r="B60" s="40" t="s">
        <v>1126</v>
      </c>
      <c r="C60" s="177" t="s">
        <v>570</v>
      </c>
      <c r="D60" s="46" t="s">
        <v>578</v>
      </c>
      <c r="E60" s="119">
        <v>4532</v>
      </c>
      <c r="F60" s="119">
        <v>4532</v>
      </c>
      <c r="G60" s="119">
        <v>4532</v>
      </c>
      <c r="H60" s="119">
        <v>4532</v>
      </c>
      <c r="I60" s="119">
        <v>4532</v>
      </c>
      <c r="J60" s="119">
        <v>4532</v>
      </c>
      <c r="K60" s="119">
        <v>4068</v>
      </c>
      <c r="L60" s="119">
        <v>4532</v>
      </c>
      <c r="M60" s="119">
        <v>4532</v>
      </c>
      <c r="N60" s="119">
        <v>4532</v>
      </c>
      <c r="O60" s="119">
        <v>4532</v>
      </c>
      <c r="P60" s="119">
        <v>4532</v>
      </c>
      <c r="Q60" s="19"/>
      <c r="R60" s="19"/>
      <c r="S60" s="19"/>
      <c r="T60" s="33"/>
      <c r="U60" s="33"/>
      <c r="V60" s="33"/>
      <c r="W60" s="33"/>
      <c r="X60" s="33"/>
      <c r="Y60" s="33"/>
      <c r="Z60" s="22"/>
      <c r="AA60" s="5"/>
      <c r="AB60" s="5"/>
      <c r="AC60" s="5"/>
      <c r="AD60" s="5"/>
      <c r="AE60" s="5"/>
      <c r="AF60" s="5"/>
      <c r="AG60" s="5"/>
      <c r="AH60" s="5"/>
      <c r="AI60" s="5"/>
    </row>
    <row r="61" spans="1:23" ht="14.25">
      <c r="A61" s="24"/>
      <c r="B61" s="40"/>
      <c r="C61" s="177" t="s">
        <v>571</v>
      </c>
      <c r="D61" s="46" t="s">
        <v>578</v>
      </c>
      <c r="E61" s="119" t="s">
        <v>1123</v>
      </c>
      <c r="F61" s="119" t="s">
        <v>1123</v>
      </c>
      <c r="G61" s="119" t="s">
        <v>1123</v>
      </c>
      <c r="H61" s="119" t="s">
        <v>1123</v>
      </c>
      <c r="I61" s="128">
        <v>4635</v>
      </c>
      <c r="J61" s="128">
        <v>4635</v>
      </c>
      <c r="K61" s="128">
        <v>3739</v>
      </c>
      <c r="L61" s="128">
        <v>3245</v>
      </c>
      <c r="M61" s="119" t="s">
        <v>1123</v>
      </c>
      <c r="N61" s="119" t="s">
        <v>1123</v>
      </c>
      <c r="O61" s="119" t="s">
        <v>1123</v>
      </c>
      <c r="P61" s="119" t="s">
        <v>1123</v>
      </c>
      <c r="Q61" s="44"/>
      <c r="R61" s="5"/>
      <c r="S61" s="5"/>
      <c r="T61" s="5"/>
      <c r="U61" s="5"/>
      <c r="V61" s="5"/>
      <c r="W61" s="5"/>
    </row>
    <row r="62" spans="1:23" ht="14.25">
      <c r="A62" s="23"/>
      <c r="B62" s="40" t="s">
        <v>1127</v>
      </c>
      <c r="C62" s="177" t="s">
        <v>572</v>
      </c>
      <c r="D62" s="46" t="s">
        <v>578</v>
      </c>
      <c r="E62" s="120">
        <v>4419</v>
      </c>
      <c r="F62" s="128">
        <v>4419</v>
      </c>
      <c r="G62" s="128">
        <v>5734</v>
      </c>
      <c r="H62" s="119" t="s">
        <v>1123</v>
      </c>
      <c r="I62" s="119" t="s">
        <v>1123</v>
      </c>
      <c r="J62" s="119" t="s">
        <v>1123</v>
      </c>
      <c r="K62" s="119" t="s">
        <v>1123</v>
      </c>
      <c r="L62" s="119" t="s">
        <v>1123</v>
      </c>
      <c r="M62" s="128">
        <v>5734</v>
      </c>
      <c r="N62" s="128">
        <v>5734</v>
      </c>
      <c r="O62" s="128">
        <v>5734</v>
      </c>
      <c r="P62" s="128">
        <v>5734</v>
      </c>
      <c r="Q62" s="44"/>
      <c r="R62" s="5"/>
      <c r="S62" s="5"/>
      <c r="T62" s="5"/>
      <c r="U62" s="5"/>
      <c r="V62" s="5"/>
      <c r="W62" s="5"/>
    </row>
    <row r="63" spans="1:23" ht="14.25">
      <c r="A63" s="24"/>
      <c r="B63" s="40"/>
      <c r="C63" s="177" t="s">
        <v>573</v>
      </c>
      <c r="D63" s="46" t="s">
        <v>578</v>
      </c>
      <c r="E63" s="119" t="s">
        <v>1123</v>
      </c>
      <c r="F63" s="119" t="s">
        <v>1123</v>
      </c>
      <c r="G63" s="119" t="s">
        <v>1123</v>
      </c>
      <c r="H63" s="119">
        <v>5528</v>
      </c>
      <c r="I63" s="119">
        <v>5528</v>
      </c>
      <c r="J63" s="119">
        <v>5528</v>
      </c>
      <c r="K63" s="119">
        <v>3869</v>
      </c>
      <c r="L63" s="119">
        <v>3869</v>
      </c>
      <c r="M63" s="119" t="s">
        <v>1123</v>
      </c>
      <c r="N63" s="119" t="s">
        <v>1123</v>
      </c>
      <c r="O63" s="119" t="s">
        <v>1123</v>
      </c>
      <c r="P63" s="119" t="s">
        <v>1123</v>
      </c>
      <c r="Q63" s="44"/>
      <c r="R63" s="5"/>
      <c r="S63" s="5"/>
      <c r="T63" s="5"/>
      <c r="U63" s="5"/>
      <c r="V63" s="5"/>
      <c r="W63" s="5"/>
    </row>
    <row r="64" spans="1:23" ht="15" customHeight="1">
      <c r="A64" s="25"/>
      <c r="B64" s="37" t="s">
        <v>523</v>
      </c>
      <c r="C64" s="177" t="s">
        <v>574</v>
      </c>
      <c r="D64" s="46" t="s">
        <v>578</v>
      </c>
      <c r="E64" s="120">
        <v>7620</v>
      </c>
      <c r="F64" s="120">
        <v>7620</v>
      </c>
      <c r="G64" s="120">
        <v>7138</v>
      </c>
      <c r="H64" s="119" t="s">
        <v>1123</v>
      </c>
      <c r="I64" s="119" t="s">
        <v>1123</v>
      </c>
      <c r="J64" s="119" t="s">
        <v>1123</v>
      </c>
      <c r="K64" s="119" t="s">
        <v>1123</v>
      </c>
      <c r="L64" s="119" t="s">
        <v>1123</v>
      </c>
      <c r="M64" s="120">
        <v>11120</v>
      </c>
      <c r="N64" s="120">
        <v>11500</v>
      </c>
      <c r="O64" s="120">
        <v>11500</v>
      </c>
      <c r="P64" s="120">
        <v>11500</v>
      </c>
      <c r="Q64" s="139"/>
      <c r="R64" s="5"/>
      <c r="S64" s="5"/>
      <c r="T64" s="5"/>
      <c r="U64" s="5"/>
      <c r="V64" s="5"/>
      <c r="W64" s="5"/>
    </row>
    <row r="65" spans="1:23" ht="14.25">
      <c r="A65" s="23"/>
      <c r="B65" s="40" t="s">
        <v>524</v>
      </c>
      <c r="C65" s="177" t="s">
        <v>575</v>
      </c>
      <c r="D65" s="46" t="s">
        <v>578</v>
      </c>
      <c r="E65" s="120">
        <v>7804</v>
      </c>
      <c r="F65" s="120">
        <v>8412</v>
      </c>
      <c r="G65" s="120">
        <v>8412</v>
      </c>
      <c r="H65" s="120">
        <v>8412</v>
      </c>
      <c r="I65" s="120">
        <v>8412</v>
      </c>
      <c r="J65" s="119" t="s">
        <v>1123</v>
      </c>
      <c r="K65" s="119" t="s">
        <v>1123</v>
      </c>
      <c r="L65" s="119" t="s">
        <v>1123</v>
      </c>
      <c r="M65" s="120">
        <v>8412</v>
      </c>
      <c r="N65" s="120">
        <v>8412</v>
      </c>
      <c r="O65" s="120">
        <v>8412</v>
      </c>
      <c r="P65" s="120">
        <v>8412</v>
      </c>
      <c r="Q65" s="44"/>
      <c r="R65" s="5"/>
      <c r="S65" s="5"/>
      <c r="T65" s="5"/>
      <c r="U65" s="5"/>
      <c r="V65" s="5"/>
      <c r="W65" s="5"/>
    </row>
    <row r="66" spans="1:16" ht="14.25">
      <c r="A66" s="24"/>
      <c r="B66" s="40"/>
      <c r="C66" s="177" t="s">
        <v>576</v>
      </c>
      <c r="D66" s="46" t="s">
        <v>578</v>
      </c>
      <c r="E66" s="119" t="s">
        <v>1123</v>
      </c>
      <c r="F66" s="119" t="s">
        <v>1123</v>
      </c>
      <c r="G66" s="119" t="s">
        <v>1125</v>
      </c>
      <c r="H66" s="119" t="s">
        <v>1123</v>
      </c>
      <c r="I66" s="120">
        <v>7794</v>
      </c>
      <c r="J66" s="120">
        <v>7794</v>
      </c>
      <c r="K66" s="120">
        <v>5456</v>
      </c>
      <c r="L66" s="120">
        <v>5456</v>
      </c>
      <c r="M66" s="120">
        <v>5456</v>
      </c>
      <c r="N66" s="119" t="s">
        <v>1123</v>
      </c>
      <c r="O66" s="119" t="s">
        <v>1123</v>
      </c>
      <c r="P66" s="119" t="s">
        <v>1123</v>
      </c>
    </row>
    <row r="67" spans="1:16" ht="14.25">
      <c r="A67" s="47"/>
      <c r="B67" s="92"/>
      <c r="C67" s="93"/>
      <c r="D67" s="65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5:16" ht="14.25">
      <c r="E68" s="240" t="s">
        <v>153</v>
      </c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</row>
  </sheetData>
  <sheetProtection/>
  <mergeCells count="23">
    <mergeCell ref="A2:P2"/>
    <mergeCell ref="S4:S5"/>
    <mergeCell ref="P4:P5"/>
    <mergeCell ref="O4:O5"/>
    <mergeCell ref="N4:N5"/>
    <mergeCell ref="M4:M5"/>
    <mergeCell ref="J4:J5"/>
    <mergeCell ref="H4:H5"/>
    <mergeCell ref="A4:B5"/>
    <mergeCell ref="C4:C5"/>
    <mergeCell ref="D4:D5"/>
    <mergeCell ref="Q4:R5"/>
    <mergeCell ref="G4:G5"/>
    <mergeCell ref="O1:P1"/>
    <mergeCell ref="O3:P3"/>
    <mergeCell ref="L4:L5"/>
    <mergeCell ref="E68:P68"/>
    <mergeCell ref="U4:W4"/>
    <mergeCell ref="T4:T5"/>
    <mergeCell ref="K4:K5"/>
    <mergeCell ref="F4:F5"/>
    <mergeCell ref="E4:E5"/>
    <mergeCell ref="I4:I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2"/>
  <sheetViews>
    <sheetView zoomScale="75" zoomScaleNormal="75" zoomScalePageLayoutView="0" workbookViewId="0" topLeftCell="A1">
      <selection activeCell="A2" sqref="A2:P2"/>
    </sheetView>
  </sheetViews>
  <sheetFormatPr defaultColWidth="10.625" defaultRowHeight="13.5"/>
  <cols>
    <col min="1" max="1" width="4.625" style="3" customWidth="1"/>
    <col min="2" max="2" width="21.25390625" style="35" bestFit="1" customWidth="1"/>
    <col min="3" max="3" width="78.50390625" style="71" customWidth="1"/>
    <col min="4" max="4" width="11.625" style="45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458</v>
      </c>
      <c r="B1" s="35"/>
      <c r="C1" s="70"/>
      <c r="D1" s="82"/>
      <c r="P1" s="13" t="s">
        <v>156</v>
      </c>
    </row>
    <row r="2" spans="1:23" ht="19.5" customHeight="1">
      <c r="A2" s="222" t="s">
        <v>927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83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62" t="s">
        <v>249</v>
      </c>
      <c r="B4" s="207"/>
      <c r="C4" s="263" t="s">
        <v>1037</v>
      </c>
      <c r="D4" s="243" t="s">
        <v>9</v>
      </c>
      <c r="E4" s="234" t="s">
        <v>751</v>
      </c>
      <c r="F4" s="234" t="s">
        <v>101</v>
      </c>
      <c r="G4" s="234" t="s">
        <v>102</v>
      </c>
      <c r="H4" s="234" t="s">
        <v>103</v>
      </c>
      <c r="I4" s="234" t="s">
        <v>104</v>
      </c>
      <c r="J4" s="234" t="s">
        <v>105</v>
      </c>
      <c r="K4" s="234" t="s">
        <v>106</v>
      </c>
      <c r="L4" s="234" t="s">
        <v>107</v>
      </c>
      <c r="M4" s="234" t="s">
        <v>108</v>
      </c>
      <c r="N4" s="234" t="s">
        <v>109</v>
      </c>
      <c r="O4" s="234" t="s">
        <v>110</v>
      </c>
      <c r="P4" s="238" t="s">
        <v>752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08"/>
      <c r="B5" s="209"/>
      <c r="C5" s="264"/>
      <c r="D5" s="244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224"/>
      <c r="R5" s="224"/>
      <c r="S5" s="224"/>
      <c r="T5" s="224"/>
      <c r="U5" s="19"/>
      <c r="V5" s="19"/>
      <c r="W5" s="19"/>
    </row>
    <row r="6" spans="1:53" ht="14.25">
      <c r="A6" s="14"/>
      <c r="B6" s="40" t="s">
        <v>250</v>
      </c>
      <c r="C6" s="177" t="s">
        <v>286</v>
      </c>
      <c r="D6" s="46" t="s">
        <v>578</v>
      </c>
      <c r="E6" s="119">
        <v>4233</v>
      </c>
      <c r="F6" s="119">
        <v>3574</v>
      </c>
      <c r="G6" s="119">
        <v>4635</v>
      </c>
      <c r="H6" s="119" t="s">
        <v>1158</v>
      </c>
      <c r="I6" s="119" t="s">
        <v>1158</v>
      </c>
      <c r="J6" s="119" t="s">
        <v>1158</v>
      </c>
      <c r="K6" s="119" t="s">
        <v>1158</v>
      </c>
      <c r="L6" s="119" t="s">
        <v>1158</v>
      </c>
      <c r="M6" s="119">
        <v>4635</v>
      </c>
      <c r="N6" s="119">
        <v>4635</v>
      </c>
      <c r="O6" s="119">
        <v>4635</v>
      </c>
      <c r="P6" s="119">
        <v>4635</v>
      </c>
      <c r="Q6" s="19"/>
      <c r="R6" s="19"/>
      <c r="S6" s="19"/>
      <c r="T6" s="33"/>
      <c r="U6" s="33"/>
      <c r="V6" s="33"/>
      <c r="W6" s="33"/>
      <c r="X6" s="33"/>
      <c r="Y6" s="33"/>
      <c r="Z6" s="2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15"/>
      <c r="B7" s="3"/>
      <c r="C7" s="177" t="s">
        <v>287</v>
      </c>
      <c r="D7" s="46" t="s">
        <v>578</v>
      </c>
      <c r="E7" s="119" t="s">
        <v>1123</v>
      </c>
      <c r="F7" s="119" t="s">
        <v>1123</v>
      </c>
      <c r="G7" s="119" t="s">
        <v>1158</v>
      </c>
      <c r="H7" s="119">
        <v>2259</v>
      </c>
      <c r="I7" s="119">
        <v>2259</v>
      </c>
      <c r="J7" s="119">
        <v>2259</v>
      </c>
      <c r="K7" s="119">
        <v>1581</v>
      </c>
      <c r="L7" s="119">
        <v>1581</v>
      </c>
      <c r="M7" s="119" t="s">
        <v>1158</v>
      </c>
      <c r="N7" s="119" t="s">
        <v>1158</v>
      </c>
      <c r="O7" s="119" t="s">
        <v>1158</v>
      </c>
      <c r="P7" s="119" t="s">
        <v>1158</v>
      </c>
      <c r="Q7" s="19"/>
      <c r="R7" s="19"/>
      <c r="S7" s="19"/>
      <c r="T7" s="33"/>
      <c r="U7" s="33"/>
      <c r="V7" s="33"/>
      <c r="W7" s="33"/>
      <c r="X7" s="33"/>
      <c r="Y7" s="33"/>
      <c r="Z7" s="20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4.25">
      <c r="A8" s="15"/>
      <c r="B8" s="40" t="s">
        <v>251</v>
      </c>
      <c r="C8" s="177" t="s">
        <v>288</v>
      </c>
      <c r="D8" s="46" t="s">
        <v>1170</v>
      </c>
      <c r="E8" s="119">
        <v>6177</v>
      </c>
      <c r="F8" s="119">
        <v>6177</v>
      </c>
      <c r="G8" s="119">
        <v>6417</v>
      </c>
      <c r="H8" s="119" t="s">
        <v>1158</v>
      </c>
      <c r="I8" s="119" t="s">
        <v>1158</v>
      </c>
      <c r="J8" s="119" t="s">
        <v>1158</v>
      </c>
      <c r="K8" s="119" t="s">
        <v>1158</v>
      </c>
      <c r="L8" s="119" t="s">
        <v>1158</v>
      </c>
      <c r="M8" s="119">
        <v>8824</v>
      </c>
      <c r="N8" s="119">
        <v>8824</v>
      </c>
      <c r="O8" s="119">
        <v>8824</v>
      </c>
      <c r="P8" s="119">
        <v>8824</v>
      </c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4.25">
      <c r="A9" s="15"/>
      <c r="B9" s="3"/>
      <c r="C9" s="177" t="s">
        <v>289</v>
      </c>
      <c r="D9" s="46" t="s">
        <v>578</v>
      </c>
      <c r="E9" s="119" t="s">
        <v>1123</v>
      </c>
      <c r="F9" s="119" t="s">
        <v>1123</v>
      </c>
      <c r="G9" s="119" t="s">
        <v>1158</v>
      </c>
      <c r="H9" s="119">
        <v>8480</v>
      </c>
      <c r="I9" s="119">
        <v>8480</v>
      </c>
      <c r="J9" s="119">
        <v>8480</v>
      </c>
      <c r="K9" s="119">
        <v>5936</v>
      </c>
      <c r="L9" s="119">
        <v>5936</v>
      </c>
      <c r="M9" s="119" t="s">
        <v>1158</v>
      </c>
      <c r="N9" s="119" t="s">
        <v>1158</v>
      </c>
      <c r="O9" s="119" t="s">
        <v>1158</v>
      </c>
      <c r="P9" s="119" t="s">
        <v>1158</v>
      </c>
      <c r="Q9" s="19"/>
      <c r="R9" s="19"/>
      <c r="S9" s="19"/>
      <c r="T9" s="33"/>
      <c r="U9" s="33"/>
      <c r="V9" s="33"/>
      <c r="W9" s="33"/>
      <c r="X9" s="33"/>
      <c r="Y9" s="33"/>
      <c r="Z9" s="18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4.25">
      <c r="A10" s="15"/>
      <c r="B10" s="40" t="s">
        <v>252</v>
      </c>
      <c r="C10" s="177" t="s">
        <v>290</v>
      </c>
      <c r="D10" s="46" t="s">
        <v>1169</v>
      </c>
      <c r="E10" s="119">
        <v>2859</v>
      </c>
      <c r="F10" s="119">
        <v>2859</v>
      </c>
      <c r="G10" s="119">
        <v>4017</v>
      </c>
      <c r="H10" s="119" t="s">
        <v>1158</v>
      </c>
      <c r="I10" s="119" t="s">
        <v>1158</v>
      </c>
      <c r="J10" s="119" t="s">
        <v>1158</v>
      </c>
      <c r="K10" s="119" t="s">
        <v>1158</v>
      </c>
      <c r="L10" s="119" t="s">
        <v>1158</v>
      </c>
      <c r="M10" s="119">
        <v>3701</v>
      </c>
      <c r="N10" s="119">
        <v>3701</v>
      </c>
      <c r="O10" s="119">
        <v>3701</v>
      </c>
      <c r="P10" s="119">
        <v>3701</v>
      </c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4.25">
      <c r="A11" s="15"/>
      <c r="B11" s="3"/>
      <c r="C11" s="177" t="s">
        <v>291</v>
      </c>
      <c r="D11" s="46" t="s">
        <v>578</v>
      </c>
      <c r="E11" s="119" t="s">
        <v>1123</v>
      </c>
      <c r="F11" s="119" t="s">
        <v>1123</v>
      </c>
      <c r="G11" s="119" t="s">
        <v>1158</v>
      </c>
      <c r="H11" s="119">
        <v>2259</v>
      </c>
      <c r="I11" s="119">
        <v>2259</v>
      </c>
      <c r="J11" s="119">
        <v>2259</v>
      </c>
      <c r="K11" s="119">
        <v>1581</v>
      </c>
      <c r="L11" s="119">
        <v>1581</v>
      </c>
      <c r="M11" s="119" t="s">
        <v>1158</v>
      </c>
      <c r="N11" s="119" t="s">
        <v>1158</v>
      </c>
      <c r="O11" s="119" t="s">
        <v>1158</v>
      </c>
      <c r="P11" s="119" t="s">
        <v>1158</v>
      </c>
      <c r="Q11" s="19"/>
      <c r="R11" s="19"/>
      <c r="S11" s="19"/>
      <c r="T11" s="33"/>
      <c r="U11" s="33"/>
      <c r="V11" s="33"/>
      <c r="W11" s="33"/>
      <c r="X11" s="33"/>
      <c r="Y11" s="33"/>
      <c r="Z11" s="2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4.25">
      <c r="A12" s="15"/>
      <c r="B12" s="40" t="s">
        <v>253</v>
      </c>
      <c r="C12" s="177" t="s">
        <v>292</v>
      </c>
      <c r="D12" s="46" t="s">
        <v>1169</v>
      </c>
      <c r="E12" s="119">
        <v>2987</v>
      </c>
      <c r="F12" s="119">
        <v>2987</v>
      </c>
      <c r="G12" s="119">
        <v>2987</v>
      </c>
      <c r="H12" s="119" t="s">
        <v>1158</v>
      </c>
      <c r="I12" s="119" t="s">
        <v>1158</v>
      </c>
      <c r="J12" s="119" t="s">
        <v>1158</v>
      </c>
      <c r="K12" s="119" t="s">
        <v>1158</v>
      </c>
      <c r="L12" s="119" t="s">
        <v>1158</v>
      </c>
      <c r="M12" s="119" t="s">
        <v>1158</v>
      </c>
      <c r="N12" s="119">
        <v>2987</v>
      </c>
      <c r="O12" s="119">
        <v>2987</v>
      </c>
      <c r="P12" s="119">
        <v>2987</v>
      </c>
      <c r="Q12" s="19"/>
      <c r="R12" s="19"/>
      <c r="S12" s="19"/>
      <c r="T12" s="33"/>
      <c r="U12" s="33"/>
      <c r="V12" s="33"/>
      <c r="W12" s="33"/>
      <c r="X12" s="33"/>
      <c r="Y12" s="33"/>
      <c r="Z12" s="18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29" t="s">
        <v>1166</v>
      </c>
      <c r="B13" s="91"/>
      <c r="C13" s="177"/>
      <c r="D13" s="46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9"/>
      <c r="R13" s="19"/>
      <c r="S13" s="19"/>
      <c r="T13" s="33"/>
      <c r="U13" s="33"/>
      <c r="V13" s="33"/>
      <c r="W13" s="33"/>
      <c r="X13" s="33"/>
      <c r="Y13" s="33"/>
      <c r="Z13" s="2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5"/>
      <c r="B14" s="40" t="s">
        <v>88</v>
      </c>
      <c r="C14" s="177" t="s">
        <v>293</v>
      </c>
      <c r="D14" s="46" t="s">
        <v>1169</v>
      </c>
      <c r="E14" s="119">
        <v>714</v>
      </c>
      <c r="F14" s="119">
        <v>714</v>
      </c>
      <c r="G14" s="119">
        <v>714</v>
      </c>
      <c r="H14" s="119">
        <v>714</v>
      </c>
      <c r="I14" s="119">
        <v>714</v>
      </c>
      <c r="J14" s="119">
        <v>714</v>
      </c>
      <c r="K14" s="119">
        <v>714</v>
      </c>
      <c r="L14" s="119">
        <v>714</v>
      </c>
      <c r="M14" s="119">
        <v>714</v>
      </c>
      <c r="N14" s="119">
        <v>714</v>
      </c>
      <c r="O14" s="119">
        <v>714</v>
      </c>
      <c r="P14" s="119">
        <v>714</v>
      </c>
      <c r="Q14" s="19"/>
      <c r="R14" s="19"/>
      <c r="S14" s="19"/>
      <c r="T14" s="33"/>
      <c r="U14" s="33"/>
      <c r="V14" s="33"/>
      <c r="W14" s="33"/>
      <c r="X14" s="33"/>
      <c r="Y14" s="33"/>
      <c r="Z14" s="20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4.25">
      <c r="A15" s="15"/>
      <c r="B15" s="40"/>
      <c r="C15" s="177" t="s">
        <v>294</v>
      </c>
      <c r="D15" s="46" t="s">
        <v>578</v>
      </c>
      <c r="E15" s="119" t="s">
        <v>1123</v>
      </c>
      <c r="F15" s="119" t="s">
        <v>1123</v>
      </c>
      <c r="G15" s="119" t="s">
        <v>1123</v>
      </c>
      <c r="H15" s="119" t="s">
        <v>1158</v>
      </c>
      <c r="I15" s="119">
        <v>611</v>
      </c>
      <c r="J15" s="119">
        <v>611</v>
      </c>
      <c r="K15" s="119">
        <v>611</v>
      </c>
      <c r="L15" s="119">
        <v>611</v>
      </c>
      <c r="M15" s="119" t="s">
        <v>1158</v>
      </c>
      <c r="N15" s="119" t="s">
        <v>1158</v>
      </c>
      <c r="O15" s="119" t="s">
        <v>1158</v>
      </c>
      <c r="P15" s="119" t="s">
        <v>1158</v>
      </c>
      <c r="Q15" s="19"/>
      <c r="R15" s="19"/>
      <c r="S15" s="19"/>
      <c r="T15" s="33"/>
      <c r="U15" s="33"/>
      <c r="V15" s="33"/>
      <c r="W15" s="33"/>
      <c r="X15" s="33"/>
      <c r="Y15" s="33"/>
      <c r="Z15" s="20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>
      <c r="A16" s="15"/>
      <c r="B16" s="40"/>
      <c r="C16" s="177" t="s">
        <v>295</v>
      </c>
      <c r="D16" s="46" t="s">
        <v>1169</v>
      </c>
      <c r="E16" s="119">
        <v>1023</v>
      </c>
      <c r="F16" s="119">
        <v>1023</v>
      </c>
      <c r="G16" s="119">
        <v>1023</v>
      </c>
      <c r="H16" s="119" t="s">
        <v>1158</v>
      </c>
      <c r="I16" s="119" t="s">
        <v>1158</v>
      </c>
      <c r="J16" s="119" t="s">
        <v>1158</v>
      </c>
      <c r="K16" s="119" t="s">
        <v>1158</v>
      </c>
      <c r="L16" s="119" t="s">
        <v>1158</v>
      </c>
      <c r="M16" s="119">
        <v>1023</v>
      </c>
      <c r="N16" s="119">
        <v>1023</v>
      </c>
      <c r="O16" s="119">
        <v>1023</v>
      </c>
      <c r="P16" s="119">
        <v>1023</v>
      </c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5"/>
      <c r="B17" s="40" t="s">
        <v>254</v>
      </c>
      <c r="C17" s="177" t="s">
        <v>296</v>
      </c>
      <c r="D17" s="46" t="s">
        <v>578</v>
      </c>
      <c r="E17" s="119">
        <v>457</v>
      </c>
      <c r="F17" s="119">
        <v>457</v>
      </c>
      <c r="G17" s="119">
        <v>457</v>
      </c>
      <c r="H17" s="119">
        <v>457</v>
      </c>
      <c r="I17" s="119">
        <v>457</v>
      </c>
      <c r="J17" s="119">
        <v>457</v>
      </c>
      <c r="K17" s="119">
        <v>457</v>
      </c>
      <c r="L17" s="119">
        <v>457</v>
      </c>
      <c r="M17" s="119">
        <v>457</v>
      </c>
      <c r="N17" s="119">
        <v>457</v>
      </c>
      <c r="O17" s="119">
        <v>457</v>
      </c>
      <c r="P17" s="119">
        <v>457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4.25">
      <c r="A18" s="15"/>
      <c r="B18" s="40" t="s">
        <v>255</v>
      </c>
      <c r="C18" s="177" t="s">
        <v>297</v>
      </c>
      <c r="D18" s="46" t="s">
        <v>1169</v>
      </c>
      <c r="E18" s="119">
        <v>766</v>
      </c>
      <c r="F18" s="119">
        <v>766</v>
      </c>
      <c r="G18" s="119">
        <v>766</v>
      </c>
      <c r="H18" s="119">
        <v>766</v>
      </c>
      <c r="I18" s="119">
        <v>766</v>
      </c>
      <c r="J18" s="119" t="s">
        <v>1158</v>
      </c>
      <c r="K18" s="119" t="s">
        <v>1158</v>
      </c>
      <c r="L18" s="119" t="s">
        <v>1158</v>
      </c>
      <c r="M18" s="119">
        <v>766</v>
      </c>
      <c r="N18" s="119">
        <v>766</v>
      </c>
      <c r="O18" s="119">
        <v>766</v>
      </c>
      <c r="P18" s="119">
        <v>766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4.25">
      <c r="A19" s="15"/>
      <c r="B19" s="40" t="s">
        <v>256</v>
      </c>
      <c r="C19" s="177" t="s">
        <v>298</v>
      </c>
      <c r="D19" s="46" t="s">
        <v>578</v>
      </c>
      <c r="E19" s="119">
        <v>4762</v>
      </c>
      <c r="F19" s="119">
        <v>4762</v>
      </c>
      <c r="G19" s="119">
        <v>5665</v>
      </c>
      <c r="H19" s="119">
        <v>5665</v>
      </c>
      <c r="I19" s="119">
        <v>5665</v>
      </c>
      <c r="J19" s="119" t="s">
        <v>1158</v>
      </c>
      <c r="K19" s="119" t="s">
        <v>1158</v>
      </c>
      <c r="L19" s="119" t="s">
        <v>1158</v>
      </c>
      <c r="M19" s="119">
        <v>5665</v>
      </c>
      <c r="N19" s="119">
        <v>5665</v>
      </c>
      <c r="O19" s="119">
        <v>5665</v>
      </c>
      <c r="P19" s="119">
        <v>5665</v>
      </c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4.25">
      <c r="A20" s="15"/>
      <c r="B20" s="40" t="s">
        <v>1159</v>
      </c>
      <c r="C20" s="177" t="s">
        <v>299</v>
      </c>
      <c r="D20" s="46" t="s">
        <v>1169</v>
      </c>
      <c r="E20" s="119">
        <v>2781</v>
      </c>
      <c r="F20" s="119">
        <v>2781</v>
      </c>
      <c r="G20" s="119">
        <v>2781</v>
      </c>
      <c r="H20" s="119">
        <v>2781</v>
      </c>
      <c r="I20" s="119">
        <v>2781</v>
      </c>
      <c r="J20" s="119">
        <v>2781</v>
      </c>
      <c r="K20" s="119">
        <v>2781</v>
      </c>
      <c r="L20" s="119">
        <v>2781</v>
      </c>
      <c r="M20" s="119">
        <v>2781</v>
      </c>
      <c r="N20" s="119">
        <v>2781</v>
      </c>
      <c r="O20" s="119">
        <v>2781</v>
      </c>
      <c r="P20" s="119">
        <v>2781</v>
      </c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15"/>
      <c r="B21" s="40" t="s">
        <v>257</v>
      </c>
      <c r="C21" s="177" t="s">
        <v>300</v>
      </c>
      <c r="D21" s="46" t="s">
        <v>578</v>
      </c>
      <c r="E21" s="119">
        <v>412</v>
      </c>
      <c r="F21" s="119">
        <v>412</v>
      </c>
      <c r="G21" s="119">
        <v>412</v>
      </c>
      <c r="H21" s="119">
        <v>412</v>
      </c>
      <c r="I21" s="119">
        <v>412</v>
      </c>
      <c r="J21" s="119">
        <v>412</v>
      </c>
      <c r="K21" s="119">
        <v>412</v>
      </c>
      <c r="L21" s="119">
        <v>412</v>
      </c>
      <c r="M21" s="119">
        <v>412</v>
      </c>
      <c r="N21" s="119">
        <v>412</v>
      </c>
      <c r="O21" s="119">
        <v>412</v>
      </c>
      <c r="P21" s="119">
        <v>412</v>
      </c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5"/>
      <c r="B22" s="40" t="s">
        <v>1160</v>
      </c>
      <c r="C22" s="177" t="s">
        <v>301</v>
      </c>
      <c r="D22" s="46" t="s">
        <v>1169</v>
      </c>
      <c r="E22" s="119">
        <v>2850</v>
      </c>
      <c r="F22" s="119">
        <v>2850</v>
      </c>
      <c r="G22" s="119">
        <v>2850</v>
      </c>
      <c r="H22" s="119">
        <v>2850</v>
      </c>
      <c r="I22" s="119">
        <v>2850</v>
      </c>
      <c r="J22" s="119">
        <v>2850</v>
      </c>
      <c r="K22" s="119">
        <v>2850</v>
      </c>
      <c r="L22" s="119">
        <v>2850</v>
      </c>
      <c r="M22" s="119">
        <v>2850</v>
      </c>
      <c r="N22" s="119">
        <v>2850</v>
      </c>
      <c r="O22" s="119">
        <v>2850</v>
      </c>
      <c r="P22" s="119">
        <v>2850</v>
      </c>
      <c r="Q22" s="119"/>
      <c r="R22" s="19"/>
      <c r="S22" s="19"/>
      <c r="T22" s="33"/>
      <c r="U22" s="33"/>
      <c r="V22" s="33"/>
      <c r="W22" s="33"/>
      <c r="X22" s="33"/>
      <c r="Y22" s="33"/>
      <c r="Z22" s="2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4.25">
      <c r="A23" s="15"/>
      <c r="B23" s="40" t="s">
        <v>302</v>
      </c>
      <c r="C23" s="177" t="s">
        <v>303</v>
      </c>
      <c r="D23" s="46" t="s">
        <v>578</v>
      </c>
      <c r="E23" s="119">
        <v>515</v>
      </c>
      <c r="F23" s="119">
        <v>515</v>
      </c>
      <c r="G23" s="119">
        <v>515</v>
      </c>
      <c r="H23" s="119">
        <v>515</v>
      </c>
      <c r="I23" s="119">
        <v>515</v>
      </c>
      <c r="J23" s="119">
        <v>515</v>
      </c>
      <c r="K23" s="119">
        <v>515</v>
      </c>
      <c r="L23" s="119">
        <v>515</v>
      </c>
      <c r="M23" s="119">
        <v>515</v>
      </c>
      <c r="N23" s="119">
        <v>515</v>
      </c>
      <c r="O23" s="119">
        <v>515</v>
      </c>
      <c r="P23" s="119">
        <v>515</v>
      </c>
      <c r="Q23" s="19"/>
      <c r="R23" s="19"/>
      <c r="S23" s="19"/>
      <c r="T23" s="33"/>
      <c r="U23" s="33"/>
      <c r="V23" s="33"/>
      <c r="W23" s="33"/>
      <c r="X23" s="33"/>
      <c r="Y23" s="33"/>
      <c r="Z23" s="2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29" t="s">
        <v>258</v>
      </c>
      <c r="B24" s="91"/>
      <c r="C24" s="87"/>
      <c r="D24" s="46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9"/>
      <c r="R24" s="19"/>
      <c r="S24" s="19"/>
      <c r="T24" s="33"/>
      <c r="U24" s="33"/>
      <c r="V24" s="33"/>
      <c r="W24" s="33"/>
      <c r="X24" s="33"/>
      <c r="Y24" s="33"/>
      <c r="Z24" s="2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5"/>
      <c r="B25" s="40" t="s">
        <v>259</v>
      </c>
      <c r="C25" s="87" t="s">
        <v>304</v>
      </c>
      <c r="D25" s="46" t="s">
        <v>1171</v>
      </c>
      <c r="E25" s="119">
        <v>80340</v>
      </c>
      <c r="F25" s="119">
        <v>80340</v>
      </c>
      <c r="G25" s="119">
        <v>80340</v>
      </c>
      <c r="H25" s="119">
        <v>80340</v>
      </c>
      <c r="I25" s="119">
        <v>73470</v>
      </c>
      <c r="J25" s="119">
        <v>73470</v>
      </c>
      <c r="K25" s="119">
        <v>73470</v>
      </c>
      <c r="L25" s="119">
        <v>73470</v>
      </c>
      <c r="M25" s="119">
        <v>73470</v>
      </c>
      <c r="N25" s="119">
        <v>73470</v>
      </c>
      <c r="O25" s="119">
        <v>73470</v>
      </c>
      <c r="P25" s="119">
        <v>73470</v>
      </c>
      <c r="Q25" s="19"/>
      <c r="R25" s="19"/>
      <c r="S25" s="19"/>
      <c r="T25" s="33"/>
      <c r="U25" s="33"/>
      <c r="V25" s="33"/>
      <c r="W25" s="33"/>
      <c r="X25" s="33"/>
      <c r="Y25" s="33"/>
      <c r="Z25" s="2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5"/>
      <c r="B26" s="40" t="s">
        <v>260</v>
      </c>
      <c r="C26" s="87" t="s">
        <v>305</v>
      </c>
      <c r="D26" s="46" t="s">
        <v>1171</v>
      </c>
      <c r="E26" s="119">
        <v>1116</v>
      </c>
      <c r="F26" s="119">
        <v>1116</v>
      </c>
      <c r="G26" s="119">
        <v>1116</v>
      </c>
      <c r="H26" s="119">
        <v>1116</v>
      </c>
      <c r="I26" s="119">
        <v>1116</v>
      </c>
      <c r="J26" s="119">
        <v>1116</v>
      </c>
      <c r="K26" s="119">
        <v>1116</v>
      </c>
      <c r="L26" s="119">
        <v>1116</v>
      </c>
      <c r="M26" s="119">
        <v>1116</v>
      </c>
      <c r="N26" s="119">
        <v>1116</v>
      </c>
      <c r="O26" s="119">
        <v>1116</v>
      </c>
      <c r="P26" s="119">
        <v>1116</v>
      </c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5"/>
      <c r="B27" s="40" t="s">
        <v>261</v>
      </c>
      <c r="C27" s="87" t="s">
        <v>306</v>
      </c>
      <c r="D27" s="46" t="s">
        <v>1172</v>
      </c>
      <c r="E27" s="119">
        <v>2190</v>
      </c>
      <c r="F27" s="119">
        <v>2190</v>
      </c>
      <c r="G27" s="119">
        <v>2190</v>
      </c>
      <c r="H27" s="119">
        <v>2190</v>
      </c>
      <c r="I27" s="119">
        <v>2190</v>
      </c>
      <c r="J27" s="119">
        <v>2053</v>
      </c>
      <c r="K27" s="119">
        <v>2053</v>
      </c>
      <c r="L27" s="119">
        <v>2053</v>
      </c>
      <c r="M27" s="119">
        <v>2053</v>
      </c>
      <c r="N27" s="119">
        <v>2465</v>
      </c>
      <c r="O27" s="119">
        <v>2465</v>
      </c>
      <c r="P27" s="119">
        <v>2465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15"/>
      <c r="B28" s="40" t="s">
        <v>262</v>
      </c>
      <c r="C28" s="87" t="s">
        <v>307</v>
      </c>
      <c r="D28" s="46" t="s">
        <v>1172</v>
      </c>
      <c r="E28" s="119">
        <v>28500</v>
      </c>
      <c r="F28" s="119">
        <v>28500</v>
      </c>
      <c r="G28" s="119">
        <v>28500</v>
      </c>
      <c r="H28" s="119">
        <v>28500</v>
      </c>
      <c r="I28" s="119">
        <v>31930</v>
      </c>
      <c r="J28" s="119">
        <v>31930</v>
      </c>
      <c r="K28" s="119">
        <v>31930</v>
      </c>
      <c r="L28" s="119">
        <v>31930</v>
      </c>
      <c r="M28" s="119">
        <v>31930</v>
      </c>
      <c r="N28" s="119">
        <v>31930</v>
      </c>
      <c r="O28" s="119">
        <v>31930</v>
      </c>
      <c r="P28" s="119">
        <v>31930</v>
      </c>
      <c r="Q28" s="19"/>
      <c r="R28" s="19"/>
      <c r="S28" s="19"/>
      <c r="T28" s="33"/>
      <c r="U28" s="33"/>
      <c r="V28" s="33"/>
      <c r="W28" s="33"/>
      <c r="X28" s="33"/>
      <c r="Y28" s="33"/>
      <c r="Z28" s="20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5"/>
      <c r="B29" s="40" t="s">
        <v>263</v>
      </c>
      <c r="C29" s="87" t="s">
        <v>308</v>
      </c>
      <c r="D29" s="46" t="s">
        <v>1173</v>
      </c>
      <c r="E29" s="119">
        <v>305</v>
      </c>
      <c r="F29" s="119">
        <v>305</v>
      </c>
      <c r="G29" s="119">
        <v>305</v>
      </c>
      <c r="H29" s="119">
        <v>305</v>
      </c>
      <c r="I29" s="119">
        <v>305</v>
      </c>
      <c r="J29" s="119">
        <v>305</v>
      </c>
      <c r="K29" s="119">
        <v>305</v>
      </c>
      <c r="L29" s="119">
        <v>305</v>
      </c>
      <c r="M29" s="119">
        <v>305</v>
      </c>
      <c r="N29" s="119">
        <v>305</v>
      </c>
      <c r="O29" s="119">
        <v>305</v>
      </c>
      <c r="P29" s="119">
        <v>305</v>
      </c>
      <c r="Q29" s="19"/>
      <c r="R29" s="19"/>
      <c r="S29" s="19"/>
      <c r="T29" s="33"/>
      <c r="U29" s="33"/>
      <c r="V29" s="33"/>
      <c r="W29" s="33"/>
      <c r="X29" s="33"/>
      <c r="Y29" s="33"/>
      <c r="Z29" s="20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5"/>
      <c r="B30" s="40" t="s">
        <v>264</v>
      </c>
      <c r="C30" s="87" t="s">
        <v>309</v>
      </c>
      <c r="D30" s="46" t="s">
        <v>1174</v>
      </c>
      <c r="E30" s="119">
        <v>4944</v>
      </c>
      <c r="F30" s="119">
        <v>4944</v>
      </c>
      <c r="G30" s="119">
        <v>4944</v>
      </c>
      <c r="H30" s="119">
        <v>4944</v>
      </c>
      <c r="I30" s="119">
        <v>4944</v>
      </c>
      <c r="J30" s="119">
        <v>4944</v>
      </c>
      <c r="K30" s="119">
        <v>4944</v>
      </c>
      <c r="L30" s="119">
        <v>5356</v>
      </c>
      <c r="M30" s="119">
        <v>5356</v>
      </c>
      <c r="N30" s="119">
        <v>5356</v>
      </c>
      <c r="O30" s="119">
        <v>5356</v>
      </c>
      <c r="P30" s="119">
        <v>5356</v>
      </c>
      <c r="Q30" s="19"/>
      <c r="R30" s="19"/>
      <c r="S30" s="19"/>
      <c r="T30" s="33"/>
      <c r="U30" s="33"/>
      <c r="V30" s="33"/>
      <c r="W30" s="33"/>
      <c r="X30" s="33"/>
      <c r="Y30" s="33"/>
      <c r="Z30" s="2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29" t="s">
        <v>89</v>
      </c>
      <c r="B31" s="91"/>
      <c r="C31" s="87"/>
      <c r="D31" s="46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9"/>
      <c r="R31" s="19"/>
      <c r="S31" s="19"/>
      <c r="T31" s="33"/>
      <c r="U31" s="33"/>
      <c r="V31" s="33"/>
      <c r="W31" s="33"/>
      <c r="X31" s="33"/>
      <c r="Y31" s="33"/>
      <c r="Z31" s="2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5"/>
      <c r="B32" s="40" t="s">
        <v>265</v>
      </c>
      <c r="C32" s="177" t="s">
        <v>310</v>
      </c>
      <c r="D32" s="46" t="s">
        <v>1175</v>
      </c>
      <c r="E32" s="119">
        <v>1700</v>
      </c>
      <c r="F32" s="119">
        <v>1700</v>
      </c>
      <c r="G32" s="119">
        <v>1700</v>
      </c>
      <c r="H32" s="119">
        <v>1700</v>
      </c>
      <c r="I32" s="119">
        <v>1700</v>
      </c>
      <c r="J32" s="119">
        <v>1700</v>
      </c>
      <c r="K32" s="119">
        <v>1700</v>
      </c>
      <c r="L32" s="119">
        <v>1700</v>
      </c>
      <c r="M32" s="119">
        <v>1700</v>
      </c>
      <c r="N32" s="119">
        <v>1700</v>
      </c>
      <c r="O32" s="119">
        <v>1663</v>
      </c>
      <c r="P32" s="119">
        <v>1663</v>
      </c>
      <c r="Q32" s="19"/>
      <c r="R32" s="19"/>
      <c r="S32" s="19"/>
      <c r="T32" s="33"/>
      <c r="U32" s="33"/>
      <c r="V32" s="33"/>
      <c r="W32" s="33"/>
      <c r="X32" s="33"/>
      <c r="Y32" s="33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5"/>
      <c r="B33" s="40" t="s">
        <v>1161</v>
      </c>
      <c r="C33" s="177" t="s">
        <v>311</v>
      </c>
      <c r="D33" s="46" t="s">
        <v>1176</v>
      </c>
      <c r="E33" s="119">
        <v>4923</v>
      </c>
      <c r="F33" s="119">
        <v>4923</v>
      </c>
      <c r="G33" s="119">
        <v>4923</v>
      </c>
      <c r="H33" s="119">
        <v>4923</v>
      </c>
      <c r="I33" s="119">
        <v>4923</v>
      </c>
      <c r="J33" s="119">
        <v>4923</v>
      </c>
      <c r="K33" s="119">
        <v>4923</v>
      </c>
      <c r="L33" s="119">
        <v>4923</v>
      </c>
      <c r="M33" s="119">
        <v>4923</v>
      </c>
      <c r="N33" s="119">
        <v>4923</v>
      </c>
      <c r="O33" s="119">
        <v>4923</v>
      </c>
      <c r="P33" s="119">
        <v>4923</v>
      </c>
      <c r="Q33" s="19"/>
      <c r="R33" s="19"/>
      <c r="S33" s="19"/>
      <c r="T33" s="33"/>
      <c r="U33" s="33"/>
      <c r="V33" s="33"/>
      <c r="W33" s="33"/>
      <c r="X33" s="33"/>
      <c r="Y33" s="33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5"/>
      <c r="B34" s="40" t="s">
        <v>266</v>
      </c>
      <c r="C34" s="177" t="s">
        <v>312</v>
      </c>
      <c r="D34" s="46" t="s">
        <v>1177</v>
      </c>
      <c r="E34" s="119" t="s">
        <v>1123</v>
      </c>
      <c r="F34" s="119" t="s">
        <v>1123</v>
      </c>
      <c r="G34" s="119">
        <v>714</v>
      </c>
      <c r="H34" s="119">
        <v>714</v>
      </c>
      <c r="I34" s="119">
        <v>714</v>
      </c>
      <c r="J34" s="119">
        <v>714</v>
      </c>
      <c r="K34" s="119">
        <v>714</v>
      </c>
      <c r="L34" s="119">
        <v>714</v>
      </c>
      <c r="M34" s="119">
        <v>714</v>
      </c>
      <c r="N34" s="119" t="s">
        <v>1158</v>
      </c>
      <c r="O34" s="119" t="s">
        <v>1158</v>
      </c>
      <c r="P34" s="119" t="s">
        <v>1158</v>
      </c>
      <c r="Q34" s="19"/>
      <c r="R34" s="19"/>
      <c r="S34" s="19"/>
      <c r="T34" s="33"/>
      <c r="U34" s="33"/>
      <c r="V34" s="33"/>
      <c r="W34" s="33"/>
      <c r="X34" s="33"/>
      <c r="Y34" s="33"/>
      <c r="Z34" s="20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5"/>
      <c r="B35" s="40"/>
      <c r="C35" s="177" t="s">
        <v>313</v>
      </c>
      <c r="D35" s="46" t="s">
        <v>1177</v>
      </c>
      <c r="E35" s="119">
        <v>783</v>
      </c>
      <c r="F35" s="119">
        <v>783</v>
      </c>
      <c r="G35" s="119">
        <v>783</v>
      </c>
      <c r="H35" s="119" t="s">
        <v>1158</v>
      </c>
      <c r="I35" s="119" t="s">
        <v>1158</v>
      </c>
      <c r="J35" s="119" t="s">
        <v>1158</v>
      </c>
      <c r="K35" s="119" t="s">
        <v>1158</v>
      </c>
      <c r="L35" s="119" t="s">
        <v>1158</v>
      </c>
      <c r="M35" s="119">
        <v>783</v>
      </c>
      <c r="N35" s="119">
        <v>783</v>
      </c>
      <c r="O35" s="119">
        <v>783</v>
      </c>
      <c r="P35" s="119">
        <v>783</v>
      </c>
      <c r="Q35" s="19"/>
      <c r="R35" s="19"/>
      <c r="S35" s="19"/>
      <c r="T35" s="33"/>
      <c r="U35" s="33"/>
      <c r="V35" s="33"/>
      <c r="W35" s="33"/>
      <c r="X35" s="33"/>
      <c r="Y35" s="33"/>
      <c r="Z35" s="2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4.25">
      <c r="A36" s="15"/>
      <c r="B36" s="40" t="s">
        <v>267</v>
      </c>
      <c r="C36" s="177" t="s">
        <v>314</v>
      </c>
      <c r="D36" s="46" t="s">
        <v>1178</v>
      </c>
      <c r="E36" s="119">
        <v>515</v>
      </c>
      <c r="F36" s="119">
        <v>515</v>
      </c>
      <c r="G36" s="119">
        <v>515</v>
      </c>
      <c r="H36" s="119">
        <v>515</v>
      </c>
      <c r="I36" s="119">
        <v>515</v>
      </c>
      <c r="J36" s="119">
        <v>515</v>
      </c>
      <c r="K36" s="119">
        <v>515</v>
      </c>
      <c r="L36" s="119">
        <v>515</v>
      </c>
      <c r="M36" s="119">
        <v>515</v>
      </c>
      <c r="N36" s="119">
        <v>515</v>
      </c>
      <c r="O36" s="119">
        <v>515</v>
      </c>
      <c r="P36" s="119">
        <v>515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5"/>
      <c r="B37" s="40" t="s">
        <v>268</v>
      </c>
      <c r="C37" s="177" t="s">
        <v>315</v>
      </c>
      <c r="D37" s="46" t="s">
        <v>1177</v>
      </c>
      <c r="E37" s="119">
        <v>515</v>
      </c>
      <c r="F37" s="119">
        <v>515</v>
      </c>
      <c r="G37" s="119">
        <v>515</v>
      </c>
      <c r="H37" s="119">
        <v>515</v>
      </c>
      <c r="I37" s="119">
        <v>515</v>
      </c>
      <c r="J37" s="119">
        <v>515</v>
      </c>
      <c r="K37" s="119">
        <v>515</v>
      </c>
      <c r="L37" s="119">
        <v>515</v>
      </c>
      <c r="M37" s="119">
        <v>515</v>
      </c>
      <c r="N37" s="119">
        <v>515</v>
      </c>
      <c r="O37" s="119">
        <v>515</v>
      </c>
      <c r="P37" s="119">
        <v>515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4.25">
      <c r="A38" s="15"/>
      <c r="B38" s="40" t="s">
        <v>269</v>
      </c>
      <c r="C38" s="177" t="s">
        <v>316</v>
      </c>
      <c r="D38" s="46" t="s">
        <v>1177</v>
      </c>
      <c r="E38" s="119">
        <v>2472</v>
      </c>
      <c r="F38" s="119">
        <v>2472</v>
      </c>
      <c r="G38" s="119">
        <v>2472</v>
      </c>
      <c r="H38" s="119">
        <v>2472</v>
      </c>
      <c r="I38" s="119">
        <v>2472</v>
      </c>
      <c r="J38" s="119">
        <v>2472</v>
      </c>
      <c r="K38" s="119">
        <v>2472</v>
      </c>
      <c r="L38" s="119">
        <v>2472</v>
      </c>
      <c r="M38" s="119">
        <v>2472</v>
      </c>
      <c r="N38" s="119">
        <v>2472</v>
      </c>
      <c r="O38" s="119">
        <v>2472</v>
      </c>
      <c r="P38" s="119">
        <v>2472</v>
      </c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15"/>
      <c r="B39" s="40" t="s">
        <v>1162</v>
      </c>
      <c r="C39" s="177" t="s">
        <v>317</v>
      </c>
      <c r="D39" s="46" t="s">
        <v>1176</v>
      </c>
      <c r="E39" s="119">
        <v>4580</v>
      </c>
      <c r="F39" s="119">
        <v>4580</v>
      </c>
      <c r="G39" s="119">
        <v>4580</v>
      </c>
      <c r="H39" s="119">
        <v>4580</v>
      </c>
      <c r="I39" s="119">
        <v>4580</v>
      </c>
      <c r="J39" s="119">
        <v>4580</v>
      </c>
      <c r="K39" s="119">
        <v>4580</v>
      </c>
      <c r="L39" s="119">
        <v>4580</v>
      </c>
      <c r="M39" s="119">
        <v>4580</v>
      </c>
      <c r="N39" s="119">
        <v>4580</v>
      </c>
      <c r="O39" s="119">
        <v>4580</v>
      </c>
      <c r="P39" s="119">
        <v>4580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4.25">
      <c r="A40" s="15"/>
      <c r="B40" s="40" t="s">
        <v>270</v>
      </c>
      <c r="C40" s="177" t="s">
        <v>551</v>
      </c>
      <c r="D40" s="46" t="s">
        <v>1177</v>
      </c>
      <c r="E40" s="119">
        <v>515</v>
      </c>
      <c r="F40" s="119">
        <v>515</v>
      </c>
      <c r="G40" s="119">
        <v>515</v>
      </c>
      <c r="H40" s="119" t="s">
        <v>1158</v>
      </c>
      <c r="I40" s="119" t="s">
        <v>1158</v>
      </c>
      <c r="J40" s="119" t="s">
        <v>1158</v>
      </c>
      <c r="K40" s="119" t="s">
        <v>1158</v>
      </c>
      <c r="L40" s="119" t="s">
        <v>1158</v>
      </c>
      <c r="M40" s="119" t="s">
        <v>1158</v>
      </c>
      <c r="N40" s="119">
        <v>515</v>
      </c>
      <c r="O40" s="119">
        <v>515</v>
      </c>
      <c r="P40" s="119">
        <v>515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29" t="s">
        <v>1165</v>
      </c>
      <c r="B41" s="91"/>
      <c r="C41" s="87"/>
      <c r="D41" s="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9"/>
      <c r="R41" s="19"/>
      <c r="S41" s="19"/>
      <c r="T41" s="33"/>
      <c r="U41" s="33"/>
      <c r="V41" s="33"/>
      <c r="W41" s="33"/>
      <c r="X41" s="33"/>
      <c r="Y41" s="33"/>
      <c r="Z41" s="20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15"/>
      <c r="B42" s="40" t="s">
        <v>90</v>
      </c>
      <c r="C42" s="177" t="s">
        <v>318</v>
      </c>
      <c r="D42" s="46" t="s">
        <v>1177</v>
      </c>
      <c r="E42" s="119">
        <v>9648</v>
      </c>
      <c r="F42" s="119">
        <v>9648</v>
      </c>
      <c r="G42" s="119">
        <v>9648</v>
      </c>
      <c r="H42" s="119">
        <v>9648</v>
      </c>
      <c r="I42" s="119">
        <v>9648</v>
      </c>
      <c r="J42" s="119">
        <v>9648</v>
      </c>
      <c r="K42" s="119">
        <v>9648</v>
      </c>
      <c r="L42" s="119">
        <v>9648</v>
      </c>
      <c r="M42" s="119">
        <v>9648</v>
      </c>
      <c r="N42" s="119">
        <v>9648</v>
      </c>
      <c r="O42" s="119">
        <v>9648</v>
      </c>
      <c r="P42" s="119">
        <v>9648</v>
      </c>
      <c r="Q42" s="119"/>
      <c r="R42" s="19"/>
      <c r="S42" s="19"/>
      <c r="T42" s="33"/>
      <c r="U42" s="33"/>
      <c r="V42" s="33"/>
      <c r="W42" s="33"/>
      <c r="X42" s="33"/>
      <c r="Y42" s="33"/>
      <c r="Z42" s="20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15"/>
      <c r="B43" s="40"/>
      <c r="C43" s="177" t="s">
        <v>319</v>
      </c>
      <c r="D43" s="46" t="s">
        <v>1177</v>
      </c>
      <c r="E43" s="119">
        <v>5974</v>
      </c>
      <c r="F43" s="119">
        <v>5974</v>
      </c>
      <c r="G43" s="119">
        <v>5974</v>
      </c>
      <c r="H43" s="119">
        <v>5974</v>
      </c>
      <c r="I43" s="119">
        <v>5974</v>
      </c>
      <c r="J43" s="119">
        <v>5974</v>
      </c>
      <c r="K43" s="119">
        <v>5974</v>
      </c>
      <c r="L43" s="119">
        <v>5974</v>
      </c>
      <c r="M43" s="119">
        <v>5974</v>
      </c>
      <c r="N43" s="119">
        <v>5974</v>
      </c>
      <c r="O43" s="119">
        <v>5974</v>
      </c>
      <c r="P43" s="119">
        <v>5974</v>
      </c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14"/>
      <c r="B44" s="40" t="s">
        <v>271</v>
      </c>
      <c r="C44" s="177" t="s">
        <v>320</v>
      </c>
      <c r="D44" s="46" t="s">
        <v>1177</v>
      </c>
      <c r="E44" s="119">
        <v>8721</v>
      </c>
      <c r="F44" s="119">
        <v>8721</v>
      </c>
      <c r="G44" s="119">
        <v>8721</v>
      </c>
      <c r="H44" s="119">
        <v>8721</v>
      </c>
      <c r="I44" s="119">
        <v>8721</v>
      </c>
      <c r="J44" s="119">
        <v>8721</v>
      </c>
      <c r="K44" s="119">
        <v>8721</v>
      </c>
      <c r="L44" s="119">
        <v>8721</v>
      </c>
      <c r="M44" s="119">
        <v>8721</v>
      </c>
      <c r="N44" s="119">
        <v>8721</v>
      </c>
      <c r="O44" s="119">
        <v>8721</v>
      </c>
      <c r="P44" s="119">
        <v>8721</v>
      </c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5"/>
      <c r="B45" s="40" t="s">
        <v>272</v>
      </c>
      <c r="C45" s="177" t="s">
        <v>321</v>
      </c>
      <c r="D45" s="46" t="s">
        <v>1177</v>
      </c>
      <c r="E45" s="119">
        <v>2524</v>
      </c>
      <c r="F45" s="119">
        <v>2524</v>
      </c>
      <c r="G45" s="119">
        <v>2524</v>
      </c>
      <c r="H45" s="119">
        <v>2524</v>
      </c>
      <c r="I45" s="119">
        <v>2523</v>
      </c>
      <c r="J45" s="119">
        <v>2523</v>
      </c>
      <c r="K45" s="119">
        <v>2523</v>
      </c>
      <c r="L45" s="119">
        <v>2523</v>
      </c>
      <c r="M45" s="119">
        <v>2523</v>
      </c>
      <c r="N45" s="119">
        <v>2523</v>
      </c>
      <c r="O45" s="119">
        <v>2523</v>
      </c>
      <c r="P45" s="119">
        <v>2523</v>
      </c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15"/>
      <c r="B46" s="40" t="s">
        <v>273</v>
      </c>
      <c r="C46" s="177" t="s">
        <v>322</v>
      </c>
      <c r="D46" s="46" t="s">
        <v>1177</v>
      </c>
      <c r="E46" s="119">
        <v>2575</v>
      </c>
      <c r="F46" s="119">
        <v>2575</v>
      </c>
      <c r="G46" s="119">
        <v>2575</v>
      </c>
      <c r="H46" s="119">
        <v>2575</v>
      </c>
      <c r="I46" s="119">
        <v>2575</v>
      </c>
      <c r="J46" s="119">
        <v>2575</v>
      </c>
      <c r="K46" s="119">
        <v>2575</v>
      </c>
      <c r="L46" s="119">
        <v>2575</v>
      </c>
      <c r="M46" s="119">
        <v>2575</v>
      </c>
      <c r="N46" s="119">
        <v>2575</v>
      </c>
      <c r="O46" s="119">
        <v>2575</v>
      </c>
      <c r="P46" s="119">
        <v>2575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4.25">
      <c r="A47" s="15"/>
      <c r="B47" s="40"/>
      <c r="C47" s="177" t="s">
        <v>323</v>
      </c>
      <c r="D47" s="46" t="s">
        <v>1177</v>
      </c>
      <c r="E47" s="119">
        <v>2348</v>
      </c>
      <c r="F47" s="119">
        <v>2348</v>
      </c>
      <c r="G47" s="119">
        <v>2403</v>
      </c>
      <c r="H47" s="119">
        <v>2403</v>
      </c>
      <c r="I47" s="119">
        <v>2403</v>
      </c>
      <c r="J47" s="119">
        <v>2403</v>
      </c>
      <c r="K47" s="119">
        <v>2403</v>
      </c>
      <c r="L47" s="119">
        <v>2403</v>
      </c>
      <c r="M47" s="119">
        <v>2403</v>
      </c>
      <c r="N47" s="119">
        <v>2403</v>
      </c>
      <c r="O47" s="119">
        <v>2403</v>
      </c>
      <c r="P47" s="119">
        <v>2403</v>
      </c>
      <c r="Q47" s="19"/>
      <c r="R47" s="19"/>
      <c r="S47" s="19"/>
      <c r="T47" s="33"/>
      <c r="U47" s="33"/>
      <c r="V47" s="33"/>
      <c r="W47" s="33"/>
      <c r="X47" s="33"/>
      <c r="Y47" s="33"/>
      <c r="Z47" s="20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14"/>
      <c r="B48" s="40" t="s">
        <v>274</v>
      </c>
      <c r="C48" s="152" t="s">
        <v>326</v>
      </c>
      <c r="D48" s="46" t="s">
        <v>1177</v>
      </c>
      <c r="E48" s="119">
        <v>2705</v>
      </c>
      <c r="F48" s="119">
        <v>2705</v>
      </c>
      <c r="G48" s="119">
        <v>2705</v>
      </c>
      <c r="H48" s="119">
        <v>2705</v>
      </c>
      <c r="I48" s="119">
        <v>2705</v>
      </c>
      <c r="J48" s="119">
        <v>2705</v>
      </c>
      <c r="K48" s="119">
        <v>2705</v>
      </c>
      <c r="L48" s="119">
        <v>2705</v>
      </c>
      <c r="M48" s="119">
        <v>2918</v>
      </c>
      <c r="N48" s="119">
        <v>2918</v>
      </c>
      <c r="O48" s="119">
        <v>2918</v>
      </c>
      <c r="P48" s="119">
        <v>2918</v>
      </c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15"/>
      <c r="B49" s="40" t="s">
        <v>275</v>
      </c>
      <c r="C49" s="177" t="s">
        <v>324</v>
      </c>
      <c r="D49" s="46" t="s">
        <v>1177</v>
      </c>
      <c r="E49" s="119">
        <v>11560</v>
      </c>
      <c r="F49" s="119">
        <v>11560</v>
      </c>
      <c r="G49" s="119">
        <v>11560</v>
      </c>
      <c r="H49" s="119">
        <v>11960</v>
      </c>
      <c r="I49" s="119">
        <v>11960</v>
      </c>
      <c r="J49" s="119">
        <v>11960</v>
      </c>
      <c r="K49" s="119">
        <v>11960</v>
      </c>
      <c r="L49" s="119">
        <v>11960</v>
      </c>
      <c r="M49" s="119">
        <v>12650</v>
      </c>
      <c r="N49" s="119">
        <v>12650</v>
      </c>
      <c r="O49" s="119">
        <v>12650</v>
      </c>
      <c r="P49" s="119">
        <v>12650</v>
      </c>
      <c r="Q49" s="19"/>
      <c r="R49" s="19"/>
      <c r="S49" s="19"/>
      <c r="T49" s="33"/>
      <c r="U49" s="33"/>
      <c r="V49" s="33"/>
      <c r="W49" s="33"/>
      <c r="X49" s="33"/>
      <c r="Y49" s="33"/>
      <c r="Z49" s="20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" customHeight="1">
      <c r="A50" s="15"/>
      <c r="B50" s="40" t="s">
        <v>276</v>
      </c>
      <c r="C50" s="177" t="s">
        <v>325</v>
      </c>
      <c r="D50" s="46" t="s">
        <v>1177</v>
      </c>
      <c r="E50" s="119">
        <v>2070</v>
      </c>
      <c r="F50" s="119">
        <v>2070</v>
      </c>
      <c r="G50" s="119">
        <v>2070</v>
      </c>
      <c r="H50" s="119">
        <v>2070</v>
      </c>
      <c r="I50" s="119">
        <v>2070</v>
      </c>
      <c r="J50" s="119">
        <v>2071</v>
      </c>
      <c r="K50" s="119">
        <v>2019</v>
      </c>
      <c r="L50" s="119">
        <v>2019</v>
      </c>
      <c r="M50" s="119">
        <v>2019</v>
      </c>
      <c r="N50" s="119">
        <v>2071</v>
      </c>
      <c r="O50" s="119">
        <v>2071</v>
      </c>
      <c r="P50" s="119">
        <v>2071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" customHeight="1">
      <c r="A51" s="29" t="s">
        <v>91</v>
      </c>
      <c r="B51" s="180"/>
      <c r="C51" s="87"/>
      <c r="D51" s="46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5"/>
      <c r="B52" s="40" t="s">
        <v>277</v>
      </c>
      <c r="C52" s="87" t="s">
        <v>327</v>
      </c>
      <c r="D52" s="46" t="s">
        <v>1179</v>
      </c>
      <c r="E52" s="119">
        <v>85150</v>
      </c>
      <c r="F52" s="119">
        <v>85150</v>
      </c>
      <c r="G52" s="119">
        <v>8510</v>
      </c>
      <c r="H52" s="119">
        <v>8510</v>
      </c>
      <c r="I52" s="119">
        <v>96130</v>
      </c>
      <c r="J52" s="119">
        <v>96130</v>
      </c>
      <c r="K52" s="119">
        <v>96130</v>
      </c>
      <c r="L52" s="119">
        <v>96130</v>
      </c>
      <c r="M52" s="119">
        <v>96130</v>
      </c>
      <c r="N52" s="119">
        <v>96130</v>
      </c>
      <c r="O52" s="119">
        <v>96130</v>
      </c>
      <c r="P52" s="119">
        <v>96130</v>
      </c>
      <c r="Q52" s="19"/>
      <c r="R52" s="19"/>
      <c r="S52" s="19"/>
      <c r="T52" s="33"/>
      <c r="U52" s="33"/>
      <c r="V52" s="33"/>
      <c r="W52" s="33"/>
      <c r="X52" s="33"/>
      <c r="Y52" s="33"/>
      <c r="Z52" s="20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5"/>
      <c r="B53" s="40" t="s">
        <v>278</v>
      </c>
      <c r="C53" s="87" t="s">
        <v>328</v>
      </c>
      <c r="D53" s="46" t="s">
        <v>1180</v>
      </c>
      <c r="E53" s="119">
        <v>203</v>
      </c>
      <c r="F53" s="119">
        <v>203</v>
      </c>
      <c r="G53" s="119">
        <v>203</v>
      </c>
      <c r="H53" s="119">
        <v>203</v>
      </c>
      <c r="I53" s="119">
        <v>203</v>
      </c>
      <c r="J53" s="119">
        <v>203</v>
      </c>
      <c r="K53" s="119">
        <v>203</v>
      </c>
      <c r="L53" s="119">
        <v>211</v>
      </c>
      <c r="M53" s="119">
        <v>211</v>
      </c>
      <c r="N53" s="119">
        <v>211</v>
      </c>
      <c r="O53" s="119">
        <v>213</v>
      </c>
      <c r="P53" s="119">
        <v>213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5"/>
      <c r="B54" s="40"/>
      <c r="C54" s="87" t="s">
        <v>329</v>
      </c>
      <c r="D54" s="46" t="s">
        <v>1179</v>
      </c>
      <c r="E54" s="119">
        <v>1450</v>
      </c>
      <c r="F54" s="119">
        <v>1475</v>
      </c>
      <c r="G54" s="119">
        <v>1475</v>
      </c>
      <c r="H54" s="119">
        <v>1475</v>
      </c>
      <c r="I54" s="119">
        <v>1475</v>
      </c>
      <c r="J54" s="119">
        <v>1542</v>
      </c>
      <c r="K54" s="119">
        <v>1542</v>
      </c>
      <c r="L54" s="119">
        <v>1550</v>
      </c>
      <c r="M54" s="119">
        <v>1550</v>
      </c>
      <c r="N54" s="119">
        <v>1550</v>
      </c>
      <c r="O54" s="119">
        <v>1550</v>
      </c>
      <c r="P54" s="119">
        <v>1550</v>
      </c>
      <c r="Q54" s="19"/>
      <c r="R54" s="19"/>
      <c r="S54" s="19"/>
      <c r="T54" s="33"/>
      <c r="U54" s="33"/>
      <c r="V54" s="33"/>
      <c r="W54" s="33"/>
      <c r="X54" s="33"/>
      <c r="Y54" s="33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" customHeight="1">
      <c r="A55" s="15"/>
      <c r="B55" s="40" t="s">
        <v>279</v>
      </c>
      <c r="C55" s="87" t="s">
        <v>330</v>
      </c>
      <c r="D55" s="46" t="s">
        <v>1181</v>
      </c>
      <c r="E55" s="119">
        <v>710</v>
      </c>
      <c r="F55" s="119">
        <v>710</v>
      </c>
      <c r="G55" s="119">
        <v>710</v>
      </c>
      <c r="H55" s="119">
        <v>710</v>
      </c>
      <c r="I55" s="119">
        <v>710</v>
      </c>
      <c r="J55" s="119">
        <v>710</v>
      </c>
      <c r="K55" s="119">
        <v>710</v>
      </c>
      <c r="L55" s="119">
        <v>710</v>
      </c>
      <c r="M55" s="119">
        <v>710</v>
      </c>
      <c r="N55" s="119">
        <v>710</v>
      </c>
      <c r="O55" s="119">
        <v>710</v>
      </c>
      <c r="P55" s="119">
        <v>710</v>
      </c>
      <c r="Q55" s="19"/>
      <c r="R55" s="19"/>
      <c r="S55" s="19"/>
      <c r="T55" s="33"/>
      <c r="U55" s="33"/>
      <c r="V55" s="33"/>
      <c r="W55" s="33"/>
      <c r="X55" s="33"/>
      <c r="Y55" s="33"/>
      <c r="Z55" s="20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15"/>
      <c r="B56" s="40"/>
      <c r="C56" s="87"/>
      <c r="D56" s="46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9"/>
      <c r="R56" s="19"/>
      <c r="S56" s="19"/>
      <c r="T56" s="33"/>
      <c r="U56" s="33"/>
      <c r="V56" s="33"/>
      <c r="W56" s="33"/>
      <c r="X56" s="33"/>
      <c r="Y56" s="33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29" t="s">
        <v>1163</v>
      </c>
      <c r="B57" s="180"/>
      <c r="C57" s="87"/>
      <c r="D57" s="46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9"/>
      <c r="R57" s="19"/>
      <c r="S57" s="19"/>
      <c r="T57" s="33"/>
      <c r="U57" s="33"/>
      <c r="V57" s="33"/>
      <c r="W57" s="33"/>
      <c r="X57" s="33"/>
      <c r="Y57" s="33"/>
      <c r="Z57" s="2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29" t="s">
        <v>1164</v>
      </c>
      <c r="B58" s="180"/>
      <c r="C58" s="87"/>
      <c r="D58" s="46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9"/>
      <c r="R58" s="19"/>
      <c r="S58" s="19"/>
      <c r="T58" s="33"/>
      <c r="U58" s="33"/>
      <c r="V58" s="33"/>
      <c r="W58" s="33"/>
      <c r="X58" s="33"/>
      <c r="Y58" s="33"/>
      <c r="Z58" s="2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5"/>
      <c r="B59" s="40" t="s">
        <v>92</v>
      </c>
      <c r="C59" s="177" t="s">
        <v>331</v>
      </c>
      <c r="D59" s="46" t="s">
        <v>1182</v>
      </c>
      <c r="E59" s="119">
        <v>1339</v>
      </c>
      <c r="F59" s="119">
        <v>1339</v>
      </c>
      <c r="G59" s="119">
        <v>1339</v>
      </c>
      <c r="H59" s="119">
        <v>1339</v>
      </c>
      <c r="I59" s="119">
        <v>1339</v>
      </c>
      <c r="J59" s="119">
        <v>1339</v>
      </c>
      <c r="K59" s="119">
        <v>1339</v>
      </c>
      <c r="L59" s="119">
        <v>1339</v>
      </c>
      <c r="M59" s="119">
        <v>1339</v>
      </c>
      <c r="N59" s="119">
        <v>1339</v>
      </c>
      <c r="O59" s="119">
        <v>1339</v>
      </c>
      <c r="P59" s="119">
        <v>1339</v>
      </c>
      <c r="Q59" s="19"/>
      <c r="R59" s="19"/>
      <c r="S59" s="19"/>
      <c r="T59" s="33"/>
      <c r="U59" s="33"/>
      <c r="V59" s="33"/>
      <c r="W59" s="33"/>
      <c r="X59" s="33"/>
      <c r="Y59" s="33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5"/>
      <c r="B60" s="40"/>
      <c r="C60" s="177" t="s">
        <v>332</v>
      </c>
      <c r="D60" s="46" t="s">
        <v>1183</v>
      </c>
      <c r="E60" s="119">
        <v>692</v>
      </c>
      <c r="F60" s="119">
        <v>717</v>
      </c>
      <c r="G60" s="119">
        <v>717</v>
      </c>
      <c r="H60" s="119">
        <v>717</v>
      </c>
      <c r="I60" s="119">
        <v>717</v>
      </c>
      <c r="J60" s="119">
        <v>717</v>
      </c>
      <c r="K60" s="119">
        <v>717</v>
      </c>
      <c r="L60" s="119">
        <v>717</v>
      </c>
      <c r="M60" s="119">
        <v>717</v>
      </c>
      <c r="N60" s="119">
        <v>692</v>
      </c>
      <c r="O60" s="119">
        <v>692</v>
      </c>
      <c r="P60" s="119">
        <v>692</v>
      </c>
      <c r="Q60" s="19"/>
      <c r="R60" s="19"/>
      <c r="S60" s="19"/>
      <c r="T60" s="33"/>
      <c r="U60" s="33"/>
      <c r="V60" s="33"/>
      <c r="W60" s="33"/>
      <c r="X60" s="33"/>
      <c r="Y60" s="33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5"/>
      <c r="B61" s="40" t="s">
        <v>93</v>
      </c>
      <c r="C61" s="177" t="s">
        <v>552</v>
      </c>
      <c r="D61" s="46" t="s">
        <v>1184</v>
      </c>
      <c r="E61" s="119">
        <v>1107</v>
      </c>
      <c r="F61" s="119">
        <v>1107</v>
      </c>
      <c r="G61" s="119">
        <v>1107</v>
      </c>
      <c r="H61" s="119">
        <v>1107</v>
      </c>
      <c r="I61" s="119">
        <v>1107</v>
      </c>
      <c r="J61" s="119">
        <v>1107</v>
      </c>
      <c r="K61" s="119">
        <v>1107</v>
      </c>
      <c r="L61" s="119">
        <v>1107</v>
      </c>
      <c r="M61" s="119">
        <v>1107</v>
      </c>
      <c r="N61" s="119">
        <v>1107</v>
      </c>
      <c r="O61" s="119">
        <v>1107</v>
      </c>
      <c r="P61" s="119">
        <v>1107</v>
      </c>
      <c r="Q61" s="19"/>
      <c r="R61" s="19"/>
      <c r="S61" s="19"/>
      <c r="T61" s="33"/>
      <c r="U61" s="33"/>
      <c r="V61" s="33"/>
      <c r="W61" s="33"/>
      <c r="X61" s="33"/>
      <c r="Y61" s="33"/>
      <c r="Z61" s="18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15"/>
      <c r="B62" s="40"/>
      <c r="C62" s="177" t="s">
        <v>333</v>
      </c>
      <c r="D62" s="46" t="s">
        <v>1183</v>
      </c>
      <c r="E62" s="119">
        <v>865</v>
      </c>
      <c r="F62" s="119">
        <v>865</v>
      </c>
      <c r="G62" s="119">
        <v>865</v>
      </c>
      <c r="H62" s="119">
        <v>865</v>
      </c>
      <c r="I62" s="119">
        <v>865</v>
      </c>
      <c r="J62" s="119">
        <v>865</v>
      </c>
      <c r="K62" s="119">
        <v>865</v>
      </c>
      <c r="L62" s="119">
        <v>865</v>
      </c>
      <c r="M62" s="119">
        <v>865</v>
      </c>
      <c r="N62" s="119">
        <v>865</v>
      </c>
      <c r="O62" s="119">
        <v>865</v>
      </c>
      <c r="P62" s="119">
        <v>865</v>
      </c>
      <c r="Q62" s="19"/>
      <c r="R62" s="19"/>
      <c r="S62" s="19"/>
      <c r="T62" s="33"/>
      <c r="U62" s="33"/>
      <c r="V62" s="33"/>
      <c r="W62" s="33"/>
      <c r="X62" s="33"/>
      <c r="Y62" s="33"/>
      <c r="Z62" s="18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 customHeight="1">
      <c r="A63" s="15"/>
      <c r="B63" s="40" t="s">
        <v>94</v>
      </c>
      <c r="C63" s="177" t="s">
        <v>334</v>
      </c>
      <c r="D63" s="46" t="s">
        <v>1183</v>
      </c>
      <c r="E63" s="119">
        <v>1785</v>
      </c>
      <c r="F63" s="119">
        <v>1785</v>
      </c>
      <c r="G63" s="119">
        <v>1785</v>
      </c>
      <c r="H63" s="119">
        <v>1785</v>
      </c>
      <c r="I63" s="119">
        <v>1785</v>
      </c>
      <c r="J63" s="119">
        <v>1785</v>
      </c>
      <c r="K63" s="119">
        <v>1785</v>
      </c>
      <c r="L63" s="119">
        <v>1785</v>
      </c>
      <c r="M63" s="119">
        <v>1785</v>
      </c>
      <c r="N63" s="119">
        <v>1785</v>
      </c>
      <c r="O63" s="119">
        <v>1785</v>
      </c>
      <c r="P63" s="119">
        <v>1785</v>
      </c>
      <c r="Q63" s="19"/>
      <c r="R63" s="19"/>
      <c r="S63" s="19"/>
      <c r="T63" s="33"/>
      <c r="U63" s="33"/>
      <c r="V63" s="33"/>
      <c r="W63" s="33"/>
      <c r="X63" s="33"/>
      <c r="Y63" s="33"/>
      <c r="Z63" s="2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 customHeight="1">
      <c r="A64" s="15"/>
      <c r="B64" s="40"/>
      <c r="C64" s="177" t="s">
        <v>335</v>
      </c>
      <c r="D64" s="46" t="s">
        <v>1183</v>
      </c>
      <c r="E64" s="119">
        <v>1095</v>
      </c>
      <c r="F64" s="119">
        <v>1095</v>
      </c>
      <c r="G64" s="119">
        <v>1095</v>
      </c>
      <c r="H64" s="119">
        <v>1095</v>
      </c>
      <c r="I64" s="119">
        <v>1095</v>
      </c>
      <c r="J64" s="119">
        <v>1095</v>
      </c>
      <c r="K64" s="119">
        <v>1095</v>
      </c>
      <c r="L64" s="119">
        <v>1095</v>
      </c>
      <c r="M64" s="119">
        <v>1095</v>
      </c>
      <c r="N64" s="119">
        <v>1091</v>
      </c>
      <c r="O64" s="119">
        <v>1091</v>
      </c>
      <c r="P64" s="119">
        <v>1091</v>
      </c>
      <c r="Q64" s="19"/>
      <c r="R64" s="19"/>
      <c r="S64" s="19"/>
      <c r="T64" s="33"/>
      <c r="U64" s="33"/>
      <c r="V64" s="33"/>
      <c r="W64" s="33"/>
      <c r="X64" s="33"/>
      <c r="Y64" s="33"/>
      <c r="Z64" s="20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5" customHeight="1">
      <c r="A65" s="15"/>
      <c r="B65" s="40" t="s">
        <v>280</v>
      </c>
      <c r="C65" s="177" t="s">
        <v>1167</v>
      </c>
      <c r="D65" s="46" t="s">
        <v>1176</v>
      </c>
      <c r="E65" s="119">
        <v>150</v>
      </c>
      <c r="F65" s="119">
        <v>150</v>
      </c>
      <c r="G65" s="119">
        <v>150</v>
      </c>
      <c r="H65" s="119">
        <v>150</v>
      </c>
      <c r="I65" s="119">
        <v>150</v>
      </c>
      <c r="J65" s="119">
        <v>150</v>
      </c>
      <c r="K65" s="119">
        <v>150</v>
      </c>
      <c r="L65" s="119">
        <v>150</v>
      </c>
      <c r="M65" s="119">
        <v>150</v>
      </c>
      <c r="N65" s="119">
        <v>150</v>
      </c>
      <c r="O65" s="119">
        <v>150</v>
      </c>
      <c r="P65" s="119">
        <v>150</v>
      </c>
      <c r="Q65" s="19"/>
      <c r="R65" s="19"/>
      <c r="S65" s="19"/>
      <c r="T65" s="33"/>
      <c r="U65" s="33"/>
      <c r="V65" s="33"/>
      <c r="W65" s="33"/>
      <c r="X65" s="33"/>
      <c r="Y65" s="33"/>
      <c r="Z65" s="20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15"/>
      <c r="B66" s="40" t="s">
        <v>281</v>
      </c>
      <c r="C66" s="177" t="s">
        <v>336</v>
      </c>
      <c r="D66" s="46" t="s">
        <v>1175</v>
      </c>
      <c r="E66" s="119">
        <v>633</v>
      </c>
      <c r="F66" s="119">
        <v>669</v>
      </c>
      <c r="G66" s="119">
        <v>669</v>
      </c>
      <c r="H66" s="119">
        <v>669</v>
      </c>
      <c r="I66" s="119">
        <v>679</v>
      </c>
      <c r="J66" s="119">
        <v>679</v>
      </c>
      <c r="K66" s="119">
        <v>679</v>
      </c>
      <c r="L66" s="119">
        <v>679</v>
      </c>
      <c r="M66" s="119">
        <v>679</v>
      </c>
      <c r="N66" s="119">
        <v>679</v>
      </c>
      <c r="O66" s="119">
        <v>679</v>
      </c>
      <c r="P66" s="119">
        <v>679</v>
      </c>
      <c r="Q66" s="19"/>
      <c r="R66" s="19"/>
      <c r="S66" s="19"/>
      <c r="T66" s="33"/>
      <c r="U66" s="33"/>
      <c r="V66" s="33"/>
      <c r="W66" s="33"/>
      <c r="X66" s="33"/>
      <c r="Y66" s="33"/>
      <c r="Z66" s="20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15"/>
      <c r="B67" s="40" t="s">
        <v>282</v>
      </c>
      <c r="C67" s="177" t="s">
        <v>337</v>
      </c>
      <c r="D67" s="46" t="s">
        <v>1183</v>
      </c>
      <c r="E67" s="119">
        <v>463</v>
      </c>
      <c r="F67" s="119">
        <v>463</v>
      </c>
      <c r="G67" s="119">
        <v>463</v>
      </c>
      <c r="H67" s="119">
        <v>463</v>
      </c>
      <c r="I67" s="119">
        <v>463</v>
      </c>
      <c r="J67" s="119">
        <v>463</v>
      </c>
      <c r="K67" s="119">
        <v>463</v>
      </c>
      <c r="L67" s="119">
        <v>463</v>
      </c>
      <c r="M67" s="119">
        <v>463</v>
      </c>
      <c r="N67" s="119">
        <v>463</v>
      </c>
      <c r="O67" s="119">
        <v>463</v>
      </c>
      <c r="P67" s="119">
        <v>463</v>
      </c>
      <c r="Q67" s="19"/>
      <c r="R67" s="19"/>
      <c r="S67" s="19"/>
      <c r="T67" s="33"/>
      <c r="U67" s="33"/>
      <c r="V67" s="33"/>
      <c r="W67" s="33"/>
      <c r="X67" s="33"/>
      <c r="Y67" s="33"/>
      <c r="Z67" s="1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15"/>
      <c r="B68" s="40" t="s">
        <v>283</v>
      </c>
      <c r="C68" s="177" t="s">
        <v>1168</v>
      </c>
      <c r="D68" s="46" t="s">
        <v>1183</v>
      </c>
      <c r="E68" s="119">
        <v>510</v>
      </c>
      <c r="F68" s="119">
        <v>510</v>
      </c>
      <c r="G68" s="119">
        <v>510</v>
      </c>
      <c r="H68" s="119">
        <v>510</v>
      </c>
      <c r="I68" s="119">
        <v>510</v>
      </c>
      <c r="J68" s="119">
        <v>527</v>
      </c>
      <c r="K68" s="119">
        <v>527</v>
      </c>
      <c r="L68" s="119">
        <v>527</v>
      </c>
      <c r="M68" s="119">
        <v>527</v>
      </c>
      <c r="N68" s="119">
        <v>556</v>
      </c>
      <c r="O68" s="119">
        <v>556</v>
      </c>
      <c r="P68" s="119">
        <v>556</v>
      </c>
      <c r="Q68" s="19"/>
      <c r="R68" s="19"/>
      <c r="S68" s="19"/>
      <c r="T68" s="33"/>
      <c r="U68" s="33"/>
      <c r="V68" s="33"/>
      <c r="W68" s="33"/>
      <c r="X68" s="33"/>
      <c r="Y68" s="33"/>
      <c r="Z68" s="1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15"/>
      <c r="B69" s="40" t="s">
        <v>284</v>
      </c>
      <c r="C69" s="177" t="s">
        <v>338</v>
      </c>
      <c r="D69" s="46" t="s">
        <v>1183</v>
      </c>
      <c r="E69" s="119">
        <v>1940</v>
      </c>
      <c r="F69" s="119">
        <v>1940</v>
      </c>
      <c r="G69" s="119">
        <v>1940</v>
      </c>
      <c r="H69" s="119">
        <v>1940</v>
      </c>
      <c r="I69" s="119">
        <v>1940</v>
      </c>
      <c r="J69" s="119">
        <v>2009</v>
      </c>
      <c r="K69" s="119">
        <v>2009</v>
      </c>
      <c r="L69" s="119">
        <v>2009</v>
      </c>
      <c r="M69" s="119">
        <v>2009</v>
      </c>
      <c r="N69" s="119">
        <v>2009</v>
      </c>
      <c r="O69" s="119">
        <v>2009</v>
      </c>
      <c r="P69" s="119">
        <v>2009</v>
      </c>
      <c r="Q69" s="19"/>
      <c r="R69" s="19"/>
      <c r="S69" s="19"/>
      <c r="T69" s="33"/>
      <c r="U69" s="33"/>
      <c r="V69" s="33"/>
      <c r="W69" s="33"/>
      <c r="X69" s="33"/>
      <c r="Y69" s="33"/>
      <c r="Z69" s="20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15"/>
      <c r="B70" s="40" t="s">
        <v>285</v>
      </c>
      <c r="C70" s="177" t="s">
        <v>339</v>
      </c>
      <c r="D70" s="46" t="s">
        <v>1184</v>
      </c>
      <c r="E70" s="119">
        <v>1103</v>
      </c>
      <c r="F70" s="119">
        <v>971</v>
      </c>
      <c r="G70" s="119">
        <v>971</v>
      </c>
      <c r="H70" s="119">
        <v>971</v>
      </c>
      <c r="I70" s="119">
        <v>971</v>
      </c>
      <c r="J70" s="119">
        <v>971</v>
      </c>
      <c r="K70" s="119">
        <v>971</v>
      </c>
      <c r="L70" s="119">
        <v>971</v>
      </c>
      <c r="M70" s="119">
        <v>971</v>
      </c>
      <c r="N70" s="119">
        <v>971</v>
      </c>
      <c r="O70" s="119">
        <v>971</v>
      </c>
      <c r="P70" s="119">
        <v>971</v>
      </c>
      <c r="Q70" s="19"/>
      <c r="R70" s="19"/>
      <c r="S70" s="19"/>
      <c r="T70" s="33"/>
      <c r="U70" s="33"/>
      <c r="V70" s="33"/>
      <c r="W70" s="33"/>
      <c r="X70" s="33"/>
      <c r="Y70" s="33"/>
      <c r="Z70" s="20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94"/>
      <c r="B71" s="97"/>
      <c r="C71" s="103"/>
      <c r="D71" s="95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9"/>
      <c r="R71" s="19"/>
      <c r="S71" s="19"/>
      <c r="T71" s="33"/>
      <c r="U71" s="33"/>
      <c r="V71" s="33"/>
      <c r="W71" s="33"/>
      <c r="X71" s="33"/>
      <c r="Y71" s="33"/>
      <c r="Z71" s="20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5"/>
      <c r="B72" s="53"/>
      <c r="C72" s="104"/>
      <c r="D72" s="96"/>
      <c r="E72" s="240" t="s">
        <v>153</v>
      </c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19"/>
      <c r="R72" s="19"/>
      <c r="S72" s="19"/>
      <c r="T72" s="33"/>
      <c r="U72" s="33"/>
      <c r="V72" s="33"/>
      <c r="W72" s="33"/>
      <c r="X72" s="33"/>
      <c r="Y72" s="33"/>
      <c r="Z72" s="20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14"/>
      <c r="B73" s="98"/>
      <c r="C73" s="72"/>
      <c r="D73" s="1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9"/>
      <c r="R73" s="19"/>
      <c r="S73" s="19"/>
      <c r="T73" s="33"/>
      <c r="U73" s="33"/>
      <c r="V73" s="33"/>
      <c r="W73" s="33"/>
      <c r="X73" s="33"/>
      <c r="Y73" s="33"/>
      <c r="Z73" s="20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14"/>
      <c r="B74" s="53"/>
      <c r="C74" s="72"/>
      <c r="D74" s="1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  <c r="Q74" s="19"/>
      <c r="R74" s="19"/>
      <c r="S74" s="19"/>
      <c r="T74" s="33"/>
      <c r="U74" s="33"/>
      <c r="V74" s="33"/>
      <c r="W74" s="33"/>
      <c r="X74" s="33"/>
      <c r="Y74" s="33"/>
      <c r="Z74" s="18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60"/>
    </row>
    <row r="75" spans="1:53" ht="15" customHeight="1">
      <c r="A75" s="14"/>
      <c r="B75" s="53"/>
      <c r="C75" s="72"/>
      <c r="D75" s="1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19"/>
      <c r="R75" s="19"/>
      <c r="S75" s="19"/>
      <c r="T75" s="33"/>
      <c r="U75" s="33"/>
      <c r="V75" s="33"/>
      <c r="W75" s="33"/>
      <c r="X75" s="33"/>
      <c r="Y75" s="33"/>
      <c r="Z75" s="20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</row>
    <row r="76" spans="1:53" ht="15" customHeight="1">
      <c r="A76" s="23"/>
      <c r="B76" s="99"/>
      <c r="C76" s="76"/>
      <c r="D76" s="26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19"/>
      <c r="R76" s="19"/>
      <c r="S76" s="19"/>
      <c r="T76" s="33"/>
      <c r="U76" s="33"/>
      <c r="V76" s="33"/>
      <c r="W76" s="33"/>
      <c r="X76" s="33"/>
      <c r="Y76" s="33"/>
      <c r="Z76" s="20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</row>
    <row r="77" spans="1:53" ht="15" customHeight="1">
      <c r="A77" s="23"/>
      <c r="B77" s="99"/>
      <c r="C77" s="72"/>
      <c r="D77" s="1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9"/>
      <c r="R77" s="19"/>
      <c r="S77" s="19"/>
      <c r="T77" s="33"/>
      <c r="U77" s="33"/>
      <c r="V77" s="33"/>
      <c r="W77" s="33"/>
      <c r="X77" s="33"/>
      <c r="Y77" s="33"/>
      <c r="Z77" s="20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23"/>
      <c r="B78" s="53"/>
      <c r="C78" s="72"/>
      <c r="D78" s="1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9"/>
      <c r="R78" s="19"/>
      <c r="S78" s="19"/>
      <c r="T78" s="33"/>
      <c r="U78" s="33"/>
      <c r="V78" s="33"/>
      <c r="W78" s="33"/>
      <c r="X78" s="33"/>
      <c r="Y78" s="33"/>
      <c r="Z78" s="20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" customHeight="1">
      <c r="A79" s="24"/>
      <c r="B79" s="53"/>
      <c r="C79" s="72"/>
      <c r="D79" s="1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9"/>
      <c r="R79" s="19"/>
      <c r="S79" s="19"/>
      <c r="T79" s="33"/>
      <c r="U79" s="33"/>
      <c r="V79" s="33"/>
      <c r="W79" s="33"/>
      <c r="X79" s="33"/>
      <c r="Y79" s="33"/>
      <c r="Z79" s="20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" customHeight="1">
      <c r="A80" s="23"/>
      <c r="B80" s="53"/>
      <c r="C80" s="72"/>
      <c r="D80" s="1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9"/>
      <c r="R80" s="19"/>
      <c r="S80" s="19"/>
      <c r="T80" s="33"/>
      <c r="U80" s="33"/>
      <c r="V80" s="33"/>
      <c r="W80" s="33"/>
      <c r="X80" s="33"/>
      <c r="Y80" s="33"/>
      <c r="Z80" s="20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" customHeight="1">
      <c r="A81" s="23"/>
      <c r="B81" s="53"/>
      <c r="C81" s="72"/>
      <c r="D81" s="1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  <c r="Q81" s="19"/>
      <c r="R81" s="19"/>
      <c r="S81" s="19"/>
      <c r="T81" s="33"/>
      <c r="U81" s="33"/>
      <c r="V81" s="33"/>
      <c r="W81" s="33"/>
      <c r="X81" s="34"/>
      <c r="Y81" s="34"/>
      <c r="Z81" s="20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60"/>
    </row>
    <row r="82" spans="1:53" ht="15" customHeight="1">
      <c r="A82" s="23"/>
      <c r="B82" s="98"/>
      <c r="C82" s="72"/>
      <c r="D82" s="1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19"/>
      <c r="R82" s="19"/>
      <c r="S82" s="19"/>
      <c r="T82" s="33"/>
      <c r="U82" s="33"/>
      <c r="V82" s="33"/>
      <c r="W82" s="33"/>
      <c r="X82" s="33"/>
      <c r="Y82" s="33"/>
      <c r="Z82" s="19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</row>
    <row r="83" spans="1:53" ht="15" customHeight="1">
      <c r="A83" s="24"/>
      <c r="B83" s="53"/>
      <c r="C83" s="72"/>
      <c r="D83" s="1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9"/>
      <c r="R83" s="19"/>
      <c r="S83" s="19"/>
      <c r="T83" s="33"/>
      <c r="U83" s="33"/>
      <c r="V83" s="33"/>
      <c r="W83" s="33"/>
      <c r="X83" s="33"/>
      <c r="Y83" s="33"/>
      <c r="Z83" s="22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" customHeight="1">
      <c r="A84" s="23"/>
      <c r="B84" s="98"/>
      <c r="C84" s="72"/>
      <c r="D84" s="19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9"/>
      <c r="R84" s="19"/>
      <c r="S84" s="19"/>
      <c r="T84" s="33"/>
      <c r="U84" s="33"/>
      <c r="V84" s="33"/>
      <c r="W84" s="33"/>
      <c r="X84" s="33"/>
      <c r="Y84" s="33"/>
      <c r="Z84" s="20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23" ht="15" customHeight="1">
      <c r="A85" s="24"/>
      <c r="B85" s="53"/>
      <c r="C85" s="72"/>
      <c r="D85" s="1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4"/>
      <c r="R85" s="5"/>
      <c r="S85" s="5"/>
      <c r="T85" s="5"/>
      <c r="U85" s="5"/>
      <c r="V85" s="5"/>
      <c r="W85" s="5"/>
    </row>
    <row r="86" spans="1:23" ht="15" customHeight="1">
      <c r="A86" s="23"/>
      <c r="B86" s="53"/>
      <c r="C86" s="72"/>
      <c r="D86" s="19"/>
      <c r="F86" s="20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4"/>
      <c r="R86" s="5"/>
      <c r="S86" s="5"/>
      <c r="T86" s="5"/>
      <c r="U86" s="5"/>
      <c r="V86" s="5"/>
      <c r="W86" s="5"/>
    </row>
    <row r="87" spans="1:23" ht="15" customHeight="1">
      <c r="A87" s="24"/>
      <c r="B87" s="53"/>
      <c r="C87" s="72"/>
      <c r="D87" s="19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4"/>
      <c r="R87" s="5"/>
      <c r="S87" s="5"/>
      <c r="T87" s="5"/>
      <c r="U87" s="5"/>
      <c r="V87" s="5"/>
      <c r="W87" s="5"/>
    </row>
    <row r="88" spans="1:23" ht="15" customHeight="1">
      <c r="A88" s="25"/>
      <c r="B88" s="57"/>
      <c r="C88" s="76"/>
      <c r="D88" s="26"/>
      <c r="Q88" s="139"/>
      <c r="R88" s="5"/>
      <c r="S88" s="5"/>
      <c r="T88" s="5"/>
      <c r="U88" s="5"/>
      <c r="V88" s="5"/>
      <c r="W88" s="5"/>
    </row>
    <row r="89" spans="1:23" ht="15" customHeight="1">
      <c r="A89" s="23"/>
      <c r="B89" s="100"/>
      <c r="C89" s="76"/>
      <c r="D89" s="26"/>
      <c r="Q89" s="44"/>
      <c r="R89" s="5"/>
      <c r="S89" s="5"/>
      <c r="T89" s="5"/>
      <c r="U89" s="5"/>
      <c r="V89" s="5"/>
      <c r="W89" s="5"/>
    </row>
    <row r="90" spans="1:23" ht="15" customHeight="1">
      <c r="A90" s="23"/>
      <c r="B90" s="100"/>
      <c r="C90" s="72"/>
      <c r="D90" s="19"/>
      <c r="Q90" s="44"/>
      <c r="R90" s="5"/>
      <c r="S90" s="5"/>
      <c r="T90" s="5"/>
      <c r="U90" s="5"/>
      <c r="V90" s="5"/>
      <c r="W90" s="5"/>
    </row>
    <row r="91" spans="1:23" ht="14.25">
      <c r="A91" s="23"/>
      <c r="B91" s="53"/>
      <c r="C91" s="72"/>
      <c r="D91" s="19"/>
      <c r="Q91" s="44"/>
      <c r="R91" s="5"/>
      <c r="S91" s="5"/>
      <c r="T91" s="5"/>
      <c r="U91" s="5"/>
      <c r="V91" s="5"/>
      <c r="W91" s="5"/>
    </row>
    <row r="92" spans="1:4" ht="14.25">
      <c r="A92" s="24"/>
      <c r="B92" s="53"/>
      <c r="C92" s="72"/>
      <c r="D92" s="19"/>
    </row>
    <row r="93" spans="1:4" ht="14.25">
      <c r="A93" s="24"/>
      <c r="B93" s="53"/>
      <c r="C93" s="72"/>
      <c r="D93" s="19"/>
    </row>
    <row r="94" spans="1:4" ht="14.25">
      <c r="A94" s="24"/>
      <c r="B94" s="53"/>
      <c r="C94" s="72"/>
      <c r="D94" s="19"/>
    </row>
    <row r="95" spans="1:4" ht="14.25">
      <c r="A95" s="24"/>
      <c r="B95" s="53"/>
      <c r="C95" s="72"/>
      <c r="D95" s="19"/>
    </row>
    <row r="96" spans="1:4" ht="14.25">
      <c r="A96" s="24"/>
      <c r="B96" s="53"/>
      <c r="C96" s="72"/>
      <c r="D96" s="19"/>
    </row>
    <row r="97" spans="1:4" ht="14.25">
      <c r="A97" s="24"/>
      <c r="B97" s="53"/>
      <c r="C97" s="72"/>
      <c r="D97" s="19"/>
    </row>
    <row r="98" spans="1:4" ht="14.25">
      <c r="A98" s="23"/>
      <c r="B98" s="98"/>
      <c r="C98" s="72"/>
      <c r="D98" s="19"/>
    </row>
    <row r="99" spans="1:4" ht="14.25">
      <c r="A99" s="25"/>
      <c r="B99" s="53"/>
      <c r="C99" s="72"/>
      <c r="D99" s="19"/>
    </row>
    <row r="100" spans="1:4" ht="14.25">
      <c r="A100" s="24"/>
      <c r="B100" s="53"/>
      <c r="C100" s="72"/>
      <c r="D100" s="19"/>
    </row>
    <row r="101" spans="1:4" ht="14.25">
      <c r="A101" s="25"/>
      <c r="B101" s="57"/>
      <c r="C101" s="76"/>
      <c r="D101" s="26"/>
    </row>
    <row r="102" spans="1:4" ht="14.25">
      <c r="A102" s="23"/>
      <c r="B102" s="98"/>
      <c r="C102" s="76"/>
      <c r="D102" s="26"/>
    </row>
    <row r="103" spans="1:4" ht="14.25">
      <c r="A103" s="23"/>
      <c r="B103" s="98"/>
      <c r="C103" s="72"/>
      <c r="D103" s="19"/>
    </row>
    <row r="104" spans="1:4" ht="14.25">
      <c r="A104" s="25"/>
      <c r="B104" s="53"/>
      <c r="C104" s="72"/>
      <c r="D104" s="19"/>
    </row>
    <row r="105" spans="1:4" ht="14.25">
      <c r="A105" s="23"/>
      <c r="B105" s="53"/>
      <c r="C105" s="90"/>
      <c r="D105" s="19"/>
    </row>
    <row r="106" spans="1:4" ht="14.25">
      <c r="A106" s="5"/>
      <c r="B106" s="53"/>
      <c r="C106" s="72"/>
      <c r="D106" s="19"/>
    </row>
    <row r="107" spans="1:4" ht="14.25">
      <c r="A107" s="21"/>
      <c r="B107" s="101"/>
      <c r="C107" s="76"/>
      <c r="D107" s="26"/>
    </row>
    <row r="108" spans="1:4" ht="14.25">
      <c r="A108" s="14"/>
      <c r="B108" s="100"/>
      <c r="C108" s="72"/>
      <c r="D108" s="19"/>
    </row>
    <row r="109" spans="1:4" ht="14.25">
      <c r="A109" s="14"/>
      <c r="B109" s="53"/>
      <c r="C109" s="72"/>
      <c r="D109" s="19"/>
    </row>
    <row r="110" spans="1:4" ht="14.25">
      <c r="A110" s="14"/>
      <c r="B110" s="53"/>
      <c r="C110" s="72"/>
      <c r="D110" s="19"/>
    </row>
    <row r="111" spans="1:4" ht="14.25">
      <c r="A111" s="21"/>
      <c r="B111" s="53"/>
      <c r="C111" s="72"/>
      <c r="D111" s="19"/>
    </row>
    <row r="112" spans="1:4" ht="14.25">
      <c r="A112" s="14"/>
      <c r="B112" s="98"/>
      <c r="C112" s="72"/>
      <c r="D112" s="19"/>
    </row>
    <row r="113" spans="1:4" ht="14.25">
      <c r="A113" s="21"/>
      <c r="B113" s="53"/>
      <c r="C113" s="72"/>
      <c r="D113" s="19"/>
    </row>
    <row r="114" spans="1:4" ht="14.25">
      <c r="A114" s="21"/>
      <c r="B114" s="53"/>
      <c r="C114" s="72"/>
      <c r="D114" s="19"/>
    </row>
    <row r="115" spans="1:4" ht="14.25">
      <c r="A115" s="14"/>
      <c r="B115" s="98"/>
      <c r="C115" s="72"/>
      <c r="D115" s="19"/>
    </row>
    <row r="116" spans="1:4" ht="14.25">
      <c r="A116" s="21"/>
      <c r="B116" s="53"/>
      <c r="C116" s="72"/>
      <c r="D116" s="19"/>
    </row>
    <row r="117" spans="1:4" ht="14.25">
      <c r="A117" s="14"/>
      <c r="B117" s="53"/>
      <c r="C117" s="72"/>
      <c r="D117" s="19"/>
    </row>
    <row r="118" spans="1:4" ht="14.25">
      <c r="A118" s="21"/>
      <c r="B118" s="53"/>
      <c r="C118" s="72"/>
      <c r="D118" s="19"/>
    </row>
    <row r="119" spans="1:4" ht="14.25">
      <c r="A119" s="14"/>
      <c r="B119" s="53"/>
      <c r="C119" s="72"/>
      <c r="D119" s="19"/>
    </row>
    <row r="120" spans="1:4" ht="14.25">
      <c r="A120" s="14"/>
      <c r="B120" s="53"/>
      <c r="C120" s="72"/>
      <c r="D120" s="19"/>
    </row>
    <row r="121" spans="1:4" ht="14.25">
      <c r="A121" s="21"/>
      <c r="B121" s="53"/>
      <c r="C121" s="72"/>
      <c r="D121" s="19"/>
    </row>
    <row r="122" spans="1:4" ht="14.25">
      <c r="A122" s="5"/>
      <c r="B122" s="57"/>
      <c r="C122" s="72"/>
      <c r="D122" s="19"/>
    </row>
    <row r="123" spans="1:4" ht="14.25">
      <c r="A123" s="14"/>
      <c r="B123" s="100"/>
      <c r="C123" s="76"/>
      <c r="D123" s="26"/>
    </row>
    <row r="124" spans="1:4" ht="14.25">
      <c r="A124" s="14"/>
      <c r="B124" s="98"/>
      <c r="C124" s="72"/>
      <c r="D124" s="19"/>
    </row>
    <row r="125" spans="1:4" ht="14.25">
      <c r="A125" s="21"/>
      <c r="B125" s="53"/>
      <c r="C125" s="72"/>
      <c r="D125" s="19"/>
    </row>
    <row r="126" spans="1:4" ht="14.25">
      <c r="A126" s="14"/>
      <c r="B126" s="53"/>
      <c r="C126" s="72"/>
      <c r="D126" s="19"/>
    </row>
    <row r="127" spans="1:4" ht="14.25">
      <c r="A127" s="21"/>
      <c r="B127" s="53"/>
      <c r="C127" s="72"/>
      <c r="D127" s="19"/>
    </row>
    <row r="128" spans="1:4" ht="14.25">
      <c r="A128" s="14"/>
      <c r="B128" s="98"/>
      <c r="C128" s="72"/>
      <c r="D128" s="19"/>
    </row>
    <row r="129" spans="1:4" ht="14.25">
      <c r="A129" s="21"/>
      <c r="B129" s="53"/>
      <c r="C129" s="72"/>
      <c r="D129" s="19"/>
    </row>
    <row r="130" spans="1:4" ht="14.25">
      <c r="A130" s="21"/>
      <c r="B130" s="53"/>
      <c r="C130" s="72"/>
      <c r="D130" s="19"/>
    </row>
    <row r="131" spans="1:4" ht="14.25">
      <c r="A131" s="21"/>
      <c r="B131" s="53"/>
      <c r="C131" s="72"/>
      <c r="D131" s="19"/>
    </row>
    <row r="132" spans="1:4" ht="14.25">
      <c r="A132" s="21"/>
      <c r="B132" s="53"/>
      <c r="C132" s="72"/>
      <c r="D132" s="19"/>
    </row>
    <row r="133" spans="1:4" ht="14.25">
      <c r="A133" s="21"/>
      <c r="B133" s="53"/>
      <c r="C133" s="72"/>
      <c r="D133" s="19"/>
    </row>
    <row r="134" spans="1:4" ht="14.25">
      <c r="A134" s="21"/>
      <c r="B134" s="53"/>
      <c r="C134" s="72"/>
      <c r="D134" s="19"/>
    </row>
    <row r="135" spans="1:4" ht="14.25">
      <c r="A135" s="14"/>
      <c r="B135" s="100"/>
      <c r="C135" s="76"/>
      <c r="D135" s="26"/>
    </row>
    <row r="136" spans="1:4" ht="14.25">
      <c r="A136" s="5"/>
      <c r="B136" s="53"/>
      <c r="C136" s="76"/>
      <c r="D136" s="19"/>
    </row>
    <row r="137" spans="1:4" ht="14.25">
      <c r="A137" s="21"/>
      <c r="B137" s="53"/>
      <c r="C137" s="72"/>
      <c r="D137" s="19"/>
    </row>
    <row r="138" spans="1:4" ht="14.25">
      <c r="A138" s="21"/>
      <c r="B138" s="53"/>
      <c r="C138" s="72"/>
      <c r="D138" s="19"/>
    </row>
    <row r="139" spans="1:4" ht="14.25">
      <c r="A139" s="21"/>
      <c r="B139" s="53"/>
      <c r="C139" s="72"/>
      <c r="D139" s="19"/>
    </row>
    <row r="140" spans="1:4" ht="14.25">
      <c r="A140" s="21"/>
      <c r="B140" s="53"/>
      <c r="C140" s="72"/>
      <c r="D140" s="19"/>
    </row>
    <row r="141" spans="1:4" ht="14.25">
      <c r="A141" s="14"/>
      <c r="B141" s="100"/>
      <c r="C141" s="72"/>
      <c r="D141" s="19"/>
    </row>
    <row r="142" spans="1:4" ht="14.25">
      <c r="A142" s="21"/>
      <c r="B142" s="102"/>
      <c r="C142" s="72"/>
      <c r="D142" s="19"/>
    </row>
  </sheetData>
  <sheetProtection/>
  <mergeCells count="21">
    <mergeCell ref="N4:N5"/>
    <mergeCell ref="E72:P72"/>
    <mergeCell ref="J4:J5"/>
    <mergeCell ref="I4:I5"/>
    <mergeCell ref="H4:H5"/>
    <mergeCell ref="G4:G5"/>
    <mergeCell ref="O4:O5"/>
    <mergeCell ref="M4:M5"/>
    <mergeCell ref="F4:F5"/>
    <mergeCell ref="L4:L5"/>
    <mergeCell ref="E4:E5"/>
    <mergeCell ref="A4:B5"/>
    <mergeCell ref="C4:C5"/>
    <mergeCell ref="D4:D5"/>
    <mergeCell ref="Q4:R5"/>
    <mergeCell ref="A2:P2"/>
    <mergeCell ref="U4:W4"/>
    <mergeCell ref="S4:S5"/>
    <mergeCell ref="T4:T5"/>
    <mergeCell ref="K4:K5"/>
    <mergeCell ref="P4:P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3"/>
  <sheetViews>
    <sheetView zoomScalePageLayoutView="0" workbookViewId="0" topLeftCell="A1">
      <selection activeCell="A2" sqref="A2:P2"/>
    </sheetView>
  </sheetViews>
  <sheetFormatPr defaultColWidth="10.625" defaultRowHeight="13.5"/>
  <cols>
    <col min="1" max="1" width="4.625" style="3" customWidth="1"/>
    <col min="2" max="2" width="26.00390625" style="35" bestFit="1" customWidth="1"/>
    <col min="3" max="3" width="87.50390625" style="71" customWidth="1"/>
    <col min="4" max="4" width="11.625" style="45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19.5" customHeight="1">
      <c r="A1" s="11" t="s">
        <v>1206</v>
      </c>
      <c r="B1" s="106"/>
      <c r="C1" s="70"/>
      <c r="D1" s="82"/>
      <c r="P1" s="13" t="s">
        <v>1205</v>
      </c>
    </row>
    <row r="2" spans="1:23" ht="19.5" customHeight="1">
      <c r="A2" s="222" t="s">
        <v>1199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93"/>
      <c r="R2" s="193"/>
      <c r="S2" s="153"/>
      <c r="T2" s="153"/>
      <c r="U2" s="153"/>
      <c r="V2" s="153"/>
      <c r="W2" s="153"/>
    </row>
    <row r="3" spans="4:23" ht="18" customHeight="1" thickBot="1">
      <c r="D3" s="83"/>
      <c r="E3" s="38"/>
      <c r="F3" s="38"/>
      <c r="G3" s="39"/>
      <c r="H3" s="154"/>
      <c r="I3" s="38"/>
      <c r="J3" s="39"/>
      <c r="K3" s="38"/>
      <c r="L3" s="38"/>
      <c r="M3" s="39"/>
      <c r="N3" s="38"/>
      <c r="O3" s="38"/>
      <c r="P3" s="39" t="s">
        <v>745</v>
      </c>
      <c r="Q3" s="5"/>
      <c r="R3" s="5"/>
      <c r="S3" s="5"/>
      <c r="T3" s="5"/>
      <c r="U3" s="5"/>
      <c r="V3" s="5"/>
      <c r="W3" s="4"/>
    </row>
    <row r="4" spans="1:23" ht="15" customHeight="1">
      <c r="A4" s="256" t="s">
        <v>7</v>
      </c>
      <c r="B4" s="257"/>
      <c r="C4" s="263" t="s">
        <v>8</v>
      </c>
      <c r="D4" s="243" t="s">
        <v>9</v>
      </c>
      <c r="E4" s="234" t="s">
        <v>859</v>
      </c>
      <c r="F4" s="234" t="s">
        <v>860</v>
      </c>
      <c r="G4" s="234" t="s">
        <v>861</v>
      </c>
      <c r="H4" s="234" t="s">
        <v>862</v>
      </c>
      <c r="I4" s="234" t="s">
        <v>863</v>
      </c>
      <c r="J4" s="234" t="s">
        <v>864</v>
      </c>
      <c r="K4" s="234" t="s">
        <v>865</v>
      </c>
      <c r="L4" s="234" t="s">
        <v>866</v>
      </c>
      <c r="M4" s="234" t="s">
        <v>867</v>
      </c>
      <c r="N4" s="234" t="s">
        <v>868</v>
      </c>
      <c r="O4" s="234" t="s">
        <v>869</v>
      </c>
      <c r="P4" s="238" t="s">
        <v>870</v>
      </c>
      <c r="Q4" s="223"/>
      <c r="R4" s="224"/>
      <c r="S4" s="223"/>
      <c r="T4" s="223"/>
      <c r="U4" s="223"/>
      <c r="V4" s="225"/>
      <c r="W4" s="225"/>
    </row>
    <row r="5" spans="1:23" ht="15" customHeight="1">
      <c r="A5" s="258"/>
      <c r="B5" s="259"/>
      <c r="C5" s="264"/>
      <c r="D5" s="24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9"/>
      <c r="Q5" s="224"/>
      <c r="R5" s="224"/>
      <c r="S5" s="224"/>
      <c r="T5" s="224"/>
      <c r="U5" s="19"/>
      <c r="V5" s="19"/>
      <c r="W5" s="19"/>
    </row>
    <row r="6" spans="1:53" ht="15" customHeight="1">
      <c r="A6" s="29" t="s">
        <v>635</v>
      </c>
      <c r="B6" s="141"/>
      <c r="C6" s="87"/>
      <c r="D6" s="4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21"/>
      <c r="R6" s="21"/>
      <c r="S6" s="21"/>
      <c r="T6" s="21"/>
      <c r="U6" s="21"/>
      <c r="V6" s="21"/>
      <c r="W6" s="21"/>
      <c r="X6" s="14"/>
      <c r="Y6" s="21"/>
      <c r="Z6" s="21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15"/>
      <c r="B7" s="40" t="s">
        <v>634</v>
      </c>
      <c r="C7" s="177" t="s">
        <v>378</v>
      </c>
      <c r="D7" s="46" t="s">
        <v>1207</v>
      </c>
      <c r="E7" s="62">
        <v>582</v>
      </c>
      <c r="F7" s="62">
        <v>582</v>
      </c>
      <c r="G7" s="62">
        <v>582</v>
      </c>
      <c r="H7" s="62">
        <v>598</v>
      </c>
      <c r="I7" s="62">
        <v>567</v>
      </c>
      <c r="J7" s="62">
        <v>567</v>
      </c>
      <c r="K7" s="62">
        <v>599</v>
      </c>
      <c r="L7" s="62">
        <v>583</v>
      </c>
      <c r="M7" s="62">
        <v>583</v>
      </c>
      <c r="N7" s="62">
        <v>583</v>
      </c>
      <c r="O7" s="62">
        <v>559</v>
      </c>
      <c r="P7" s="62">
        <v>559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" customHeight="1">
      <c r="A8" s="14"/>
      <c r="B8" s="40" t="s">
        <v>636</v>
      </c>
      <c r="C8" s="177" t="s">
        <v>379</v>
      </c>
      <c r="D8" s="46" t="s">
        <v>1208</v>
      </c>
      <c r="E8" s="62">
        <v>386</v>
      </c>
      <c r="F8" s="62">
        <v>386</v>
      </c>
      <c r="G8" s="62">
        <v>386</v>
      </c>
      <c r="H8" s="62">
        <v>386</v>
      </c>
      <c r="I8" s="62">
        <v>386</v>
      </c>
      <c r="J8" s="62">
        <v>386</v>
      </c>
      <c r="K8" s="62">
        <v>386</v>
      </c>
      <c r="L8" s="62">
        <v>386</v>
      </c>
      <c r="M8" s="62">
        <v>386</v>
      </c>
      <c r="N8" s="62">
        <v>386</v>
      </c>
      <c r="O8" s="62">
        <v>386</v>
      </c>
      <c r="P8" s="62">
        <v>386</v>
      </c>
      <c r="Q8" s="19"/>
      <c r="R8" s="19"/>
      <c r="S8" s="19"/>
      <c r="T8" s="33"/>
      <c r="U8" s="33"/>
      <c r="V8" s="33"/>
      <c r="W8" s="33"/>
      <c r="X8" s="33"/>
      <c r="Y8" s="33"/>
      <c r="Z8" s="2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6.5">
      <c r="A9" s="15"/>
      <c r="B9" s="40" t="s">
        <v>383</v>
      </c>
      <c r="C9" s="184" t="s">
        <v>1200</v>
      </c>
      <c r="D9" s="46" t="s">
        <v>1209</v>
      </c>
      <c r="E9" s="62">
        <v>17930</v>
      </c>
      <c r="F9" s="62">
        <v>17930</v>
      </c>
      <c r="G9" s="62">
        <v>17930</v>
      </c>
      <c r="H9" s="62">
        <v>17930</v>
      </c>
      <c r="I9" s="62">
        <v>17930</v>
      </c>
      <c r="J9" s="62">
        <v>17930</v>
      </c>
      <c r="K9" s="62">
        <v>17930</v>
      </c>
      <c r="L9" s="62">
        <v>17930</v>
      </c>
      <c r="M9" s="62">
        <v>17930</v>
      </c>
      <c r="N9" s="62">
        <v>17930</v>
      </c>
      <c r="O9" s="62">
        <v>17930</v>
      </c>
      <c r="P9" s="62">
        <v>17930</v>
      </c>
      <c r="Q9" s="19"/>
      <c r="R9" s="19"/>
      <c r="S9" s="19"/>
      <c r="T9" s="33"/>
      <c r="U9" s="33"/>
      <c r="V9" s="33"/>
      <c r="W9" s="33"/>
      <c r="X9" s="33"/>
      <c r="Y9" s="33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15"/>
      <c r="B10" s="40" t="s">
        <v>384</v>
      </c>
      <c r="C10" s="87" t="s">
        <v>385</v>
      </c>
      <c r="D10" s="46" t="s">
        <v>1210</v>
      </c>
      <c r="E10" s="108">
        <v>963</v>
      </c>
      <c r="F10" s="62">
        <v>963</v>
      </c>
      <c r="G10" s="62">
        <v>963</v>
      </c>
      <c r="H10" s="62">
        <v>1015</v>
      </c>
      <c r="I10" s="62">
        <v>1015</v>
      </c>
      <c r="J10" s="62">
        <v>1015</v>
      </c>
      <c r="K10" s="62">
        <v>1015</v>
      </c>
      <c r="L10" s="62">
        <v>1015</v>
      </c>
      <c r="M10" s="62">
        <v>1015</v>
      </c>
      <c r="N10" s="62">
        <v>1015</v>
      </c>
      <c r="O10" s="62">
        <v>1015</v>
      </c>
      <c r="P10" s="62">
        <v>1015</v>
      </c>
      <c r="Q10" s="19"/>
      <c r="R10" s="19"/>
      <c r="S10" s="19"/>
      <c r="T10" s="33"/>
      <c r="U10" s="33"/>
      <c r="V10" s="33"/>
      <c r="W10" s="33"/>
      <c r="X10" s="33"/>
      <c r="Y10" s="33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 customHeight="1">
      <c r="A11" s="29" t="s">
        <v>340</v>
      </c>
      <c r="B11" s="141"/>
      <c r="C11" s="87"/>
      <c r="D11" s="4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1"/>
      <c r="R11" s="21"/>
      <c r="S11" s="21"/>
      <c r="T11" s="21"/>
      <c r="U11" s="21"/>
      <c r="V11" s="21"/>
      <c r="W11" s="21"/>
      <c r="X11" s="14"/>
      <c r="Y11" s="21"/>
      <c r="Z11" s="2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" customHeight="1">
      <c r="A12" s="21"/>
      <c r="B12" s="40" t="s">
        <v>341</v>
      </c>
      <c r="C12" s="87" t="s">
        <v>387</v>
      </c>
      <c r="D12" s="46" t="s">
        <v>1211</v>
      </c>
      <c r="E12" s="62">
        <v>30</v>
      </c>
      <c r="F12" s="62">
        <v>30</v>
      </c>
      <c r="G12" s="62">
        <v>30</v>
      </c>
      <c r="H12" s="62">
        <v>30</v>
      </c>
      <c r="I12" s="62">
        <v>30</v>
      </c>
      <c r="J12" s="62">
        <v>30</v>
      </c>
      <c r="K12" s="62">
        <v>30</v>
      </c>
      <c r="L12" s="62">
        <v>30</v>
      </c>
      <c r="M12" s="62">
        <v>30</v>
      </c>
      <c r="N12" s="62">
        <v>30</v>
      </c>
      <c r="O12" s="62">
        <v>30</v>
      </c>
      <c r="P12" s="62">
        <v>30</v>
      </c>
      <c r="Q12" s="19"/>
      <c r="R12" s="19"/>
      <c r="S12" s="19"/>
      <c r="T12" s="33"/>
      <c r="U12" s="33"/>
      <c r="V12" s="33"/>
      <c r="W12" s="33"/>
      <c r="X12" s="33"/>
      <c r="Y12" s="33"/>
      <c r="Z12" s="20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" customHeight="1">
      <c r="A13" s="15"/>
      <c r="B13" s="40"/>
      <c r="C13" s="87" t="s">
        <v>388</v>
      </c>
      <c r="D13" s="46" t="s">
        <v>1211</v>
      </c>
      <c r="E13" s="62">
        <v>30</v>
      </c>
      <c r="F13" s="62">
        <v>30</v>
      </c>
      <c r="G13" s="62">
        <v>30</v>
      </c>
      <c r="H13" s="62">
        <v>30</v>
      </c>
      <c r="I13" s="62">
        <v>30</v>
      </c>
      <c r="J13" s="62">
        <v>30</v>
      </c>
      <c r="K13" s="62">
        <v>30</v>
      </c>
      <c r="L13" s="62">
        <v>30</v>
      </c>
      <c r="M13" s="62">
        <v>30</v>
      </c>
      <c r="N13" s="62">
        <v>30</v>
      </c>
      <c r="O13" s="62">
        <v>30</v>
      </c>
      <c r="P13" s="62">
        <v>30</v>
      </c>
      <c r="Q13" s="19"/>
      <c r="R13" s="19"/>
      <c r="S13" s="19"/>
      <c r="T13" s="33"/>
      <c r="U13" s="33"/>
      <c r="V13" s="33"/>
      <c r="W13" s="33"/>
      <c r="X13" s="33"/>
      <c r="Y13" s="33"/>
      <c r="Z13" s="2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5"/>
      <c r="B14" s="40" t="s">
        <v>342</v>
      </c>
      <c r="C14" s="87" t="s">
        <v>389</v>
      </c>
      <c r="D14" s="46" t="s">
        <v>1211</v>
      </c>
      <c r="E14" s="62">
        <v>160300</v>
      </c>
      <c r="F14" s="62">
        <v>160300</v>
      </c>
      <c r="G14" s="62">
        <v>160300</v>
      </c>
      <c r="H14" s="62">
        <v>186700</v>
      </c>
      <c r="I14" s="62">
        <v>186700</v>
      </c>
      <c r="J14" s="62">
        <v>186700</v>
      </c>
      <c r="K14" s="62">
        <v>186700</v>
      </c>
      <c r="L14" s="62">
        <v>186700</v>
      </c>
      <c r="M14" s="62">
        <v>186700</v>
      </c>
      <c r="N14" s="62">
        <v>186700</v>
      </c>
      <c r="O14" s="62">
        <v>186700</v>
      </c>
      <c r="P14" s="62">
        <v>186700</v>
      </c>
      <c r="Q14" s="19"/>
      <c r="R14" s="19"/>
      <c r="S14" s="19"/>
      <c r="T14" s="33"/>
      <c r="U14" s="33"/>
      <c r="V14" s="33"/>
      <c r="W14" s="33"/>
      <c r="X14" s="33"/>
      <c r="Y14" s="33"/>
      <c r="Z14" s="20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15"/>
      <c r="B15" s="40"/>
      <c r="C15" s="87" t="s">
        <v>390</v>
      </c>
      <c r="D15" s="46" t="s">
        <v>1211</v>
      </c>
      <c r="E15" s="62">
        <v>100300</v>
      </c>
      <c r="F15" s="62">
        <v>100300</v>
      </c>
      <c r="G15" s="62">
        <v>114200</v>
      </c>
      <c r="H15" s="62">
        <v>114200</v>
      </c>
      <c r="I15" s="62">
        <v>114200</v>
      </c>
      <c r="J15" s="62">
        <v>114200</v>
      </c>
      <c r="K15" s="62">
        <v>114200</v>
      </c>
      <c r="L15" s="62">
        <v>114200</v>
      </c>
      <c r="M15" s="62">
        <v>114200</v>
      </c>
      <c r="N15" s="62">
        <v>114200</v>
      </c>
      <c r="O15" s="62">
        <v>114200</v>
      </c>
      <c r="P15" s="62">
        <v>114200</v>
      </c>
      <c r="Q15" s="19"/>
      <c r="R15" s="19"/>
      <c r="S15" s="19"/>
      <c r="T15" s="33"/>
      <c r="U15" s="33"/>
      <c r="V15" s="33"/>
      <c r="W15" s="33"/>
      <c r="X15" s="33"/>
      <c r="Y15" s="33"/>
      <c r="Z15" s="18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15"/>
      <c r="B16" s="40"/>
      <c r="C16" s="87" t="s">
        <v>391</v>
      </c>
      <c r="D16" s="46" t="s">
        <v>1211</v>
      </c>
      <c r="E16" s="62">
        <v>60000</v>
      </c>
      <c r="F16" s="62">
        <v>60000</v>
      </c>
      <c r="G16" s="62">
        <v>60000</v>
      </c>
      <c r="H16" s="62">
        <v>72500</v>
      </c>
      <c r="I16" s="62">
        <v>72500</v>
      </c>
      <c r="J16" s="62">
        <v>72500</v>
      </c>
      <c r="K16" s="62">
        <v>72500</v>
      </c>
      <c r="L16" s="62">
        <v>72500</v>
      </c>
      <c r="M16" s="62">
        <v>72500</v>
      </c>
      <c r="N16" s="62">
        <v>72500</v>
      </c>
      <c r="O16" s="62">
        <v>72500</v>
      </c>
      <c r="P16" s="62">
        <v>72500</v>
      </c>
      <c r="Q16" s="19"/>
      <c r="R16" s="19"/>
      <c r="S16" s="19"/>
      <c r="T16" s="33"/>
      <c r="U16" s="33"/>
      <c r="V16" s="33"/>
      <c r="W16" s="33"/>
      <c r="X16" s="33"/>
      <c r="Y16" s="33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5"/>
      <c r="B17" s="40"/>
      <c r="C17" s="87" t="s">
        <v>392</v>
      </c>
      <c r="D17" s="46" t="s">
        <v>1211</v>
      </c>
      <c r="E17" s="62">
        <v>175280</v>
      </c>
      <c r="F17" s="62">
        <v>175280</v>
      </c>
      <c r="G17" s="62">
        <v>175280</v>
      </c>
      <c r="H17" s="62">
        <v>190220</v>
      </c>
      <c r="I17" s="62">
        <v>190220</v>
      </c>
      <c r="J17" s="62">
        <v>190220</v>
      </c>
      <c r="K17" s="62">
        <v>190220</v>
      </c>
      <c r="L17" s="62">
        <v>190220</v>
      </c>
      <c r="M17" s="62">
        <v>190220</v>
      </c>
      <c r="N17" s="62">
        <v>190220</v>
      </c>
      <c r="O17" s="62">
        <v>190220</v>
      </c>
      <c r="P17" s="62">
        <v>190220</v>
      </c>
      <c r="Q17" s="19"/>
      <c r="R17" s="19"/>
      <c r="S17" s="19"/>
      <c r="T17" s="33"/>
      <c r="U17" s="33"/>
      <c r="V17" s="33"/>
      <c r="W17" s="33"/>
      <c r="X17" s="33"/>
      <c r="Y17" s="33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5"/>
      <c r="B18" s="40"/>
      <c r="C18" s="87" t="s">
        <v>390</v>
      </c>
      <c r="D18" s="46" t="s">
        <v>1211</v>
      </c>
      <c r="E18" s="140">
        <v>102780</v>
      </c>
      <c r="F18" s="140">
        <v>102780</v>
      </c>
      <c r="G18" s="140">
        <v>102780</v>
      </c>
      <c r="H18" s="140">
        <v>117720</v>
      </c>
      <c r="I18" s="140">
        <v>117720</v>
      </c>
      <c r="J18" s="140">
        <v>117720</v>
      </c>
      <c r="K18" s="140">
        <v>117720</v>
      </c>
      <c r="L18" s="140">
        <v>117720</v>
      </c>
      <c r="M18" s="140">
        <v>117720</v>
      </c>
      <c r="N18" s="140">
        <v>117720</v>
      </c>
      <c r="O18" s="140">
        <v>117720</v>
      </c>
      <c r="P18" s="140">
        <v>117720</v>
      </c>
      <c r="Q18" s="19"/>
      <c r="R18" s="19"/>
      <c r="S18" s="19"/>
      <c r="T18" s="33"/>
      <c r="U18" s="33"/>
      <c r="V18" s="33"/>
      <c r="W18" s="33"/>
      <c r="X18" s="33"/>
      <c r="Y18" s="33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5"/>
      <c r="B19" s="40"/>
      <c r="C19" s="87" t="s">
        <v>391</v>
      </c>
      <c r="D19" s="46" t="s">
        <v>1211</v>
      </c>
      <c r="E19" s="62">
        <v>72500</v>
      </c>
      <c r="F19" s="62">
        <v>72500</v>
      </c>
      <c r="G19" s="62">
        <v>72500</v>
      </c>
      <c r="H19" s="62">
        <v>72500</v>
      </c>
      <c r="I19" s="62">
        <v>72500</v>
      </c>
      <c r="J19" s="62">
        <v>72500</v>
      </c>
      <c r="K19" s="62">
        <v>72500</v>
      </c>
      <c r="L19" s="62">
        <v>72500</v>
      </c>
      <c r="M19" s="62">
        <v>72500</v>
      </c>
      <c r="N19" s="62">
        <v>72500</v>
      </c>
      <c r="O19" s="62">
        <v>72500</v>
      </c>
      <c r="P19" s="62">
        <v>72500</v>
      </c>
      <c r="Q19" s="19"/>
      <c r="R19" s="19"/>
      <c r="S19" s="19"/>
      <c r="T19" s="33"/>
      <c r="U19" s="33"/>
      <c r="V19" s="33"/>
      <c r="W19" s="33"/>
      <c r="X19" s="33"/>
      <c r="Y19" s="33"/>
      <c r="Z19" s="2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15"/>
      <c r="B20" s="40" t="s">
        <v>343</v>
      </c>
      <c r="C20" s="87" t="s">
        <v>386</v>
      </c>
      <c r="D20" s="46" t="s">
        <v>1211</v>
      </c>
      <c r="E20" s="62">
        <v>3267</v>
      </c>
      <c r="F20" s="62">
        <v>3267</v>
      </c>
      <c r="G20" s="62">
        <v>3267</v>
      </c>
      <c r="H20" s="62">
        <v>3267</v>
      </c>
      <c r="I20" s="62">
        <v>3267</v>
      </c>
      <c r="J20" s="62">
        <v>3267</v>
      </c>
      <c r="K20" s="62">
        <v>3267</v>
      </c>
      <c r="L20" s="62">
        <v>3267</v>
      </c>
      <c r="M20" s="62">
        <v>3267</v>
      </c>
      <c r="N20" s="62">
        <v>3267</v>
      </c>
      <c r="O20" s="62">
        <v>3267</v>
      </c>
      <c r="P20" s="62">
        <v>3267</v>
      </c>
      <c r="Q20" s="19"/>
      <c r="R20" s="19"/>
      <c r="S20" s="19"/>
      <c r="T20" s="33"/>
      <c r="U20" s="33"/>
      <c r="V20" s="33"/>
      <c r="W20" s="33"/>
      <c r="X20" s="33"/>
      <c r="Y20" s="33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29" t="s">
        <v>373</v>
      </c>
      <c r="B21" s="91"/>
      <c r="C21" s="87"/>
      <c r="D21" s="4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19"/>
      <c r="R21" s="19"/>
      <c r="S21" s="19"/>
      <c r="T21" s="33"/>
      <c r="U21" s="33"/>
      <c r="V21" s="33"/>
      <c r="W21" s="33"/>
      <c r="X21" s="33"/>
      <c r="Y21" s="33"/>
      <c r="Z21" s="2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29" t="s">
        <v>374</v>
      </c>
      <c r="B22" s="91"/>
      <c r="C22" s="87"/>
      <c r="D22" s="4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9"/>
      <c r="R22" s="19"/>
      <c r="S22" s="19"/>
      <c r="T22" s="33"/>
      <c r="U22" s="33"/>
      <c r="V22" s="33"/>
      <c r="W22" s="33"/>
      <c r="X22" s="33"/>
      <c r="Y22" s="33"/>
      <c r="Z22" s="2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5"/>
      <c r="B23" s="40" t="s">
        <v>344</v>
      </c>
      <c r="C23" s="87" t="s">
        <v>394</v>
      </c>
      <c r="D23" s="46" t="s">
        <v>1211</v>
      </c>
      <c r="E23" s="62">
        <v>190</v>
      </c>
      <c r="F23" s="62">
        <v>190</v>
      </c>
      <c r="G23" s="62">
        <v>190</v>
      </c>
      <c r="H23" s="62">
        <v>190</v>
      </c>
      <c r="I23" s="62">
        <v>190</v>
      </c>
      <c r="J23" s="62">
        <v>190</v>
      </c>
      <c r="K23" s="62">
        <v>190</v>
      </c>
      <c r="L23" s="62">
        <v>190</v>
      </c>
      <c r="M23" s="62">
        <v>190</v>
      </c>
      <c r="N23" s="62">
        <v>190</v>
      </c>
      <c r="O23" s="62">
        <v>190</v>
      </c>
      <c r="P23" s="62">
        <v>190</v>
      </c>
      <c r="Q23" s="19"/>
      <c r="R23" s="19"/>
      <c r="S23" s="19"/>
      <c r="T23" s="33"/>
      <c r="U23" s="33"/>
      <c r="V23" s="33"/>
      <c r="W23" s="33"/>
      <c r="X23" s="33"/>
      <c r="Y23" s="33"/>
      <c r="Z23" s="2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5"/>
      <c r="B24" s="40" t="s">
        <v>345</v>
      </c>
      <c r="C24" s="182" t="s">
        <v>393</v>
      </c>
      <c r="D24" s="46" t="s">
        <v>1211</v>
      </c>
      <c r="E24" s="62">
        <v>520</v>
      </c>
      <c r="F24" s="62">
        <v>520</v>
      </c>
      <c r="G24" s="62">
        <v>520</v>
      </c>
      <c r="H24" s="62">
        <v>520</v>
      </c>
      <c r="I24" s="62">
        <v>520</v>
      </c>
      <c r="J24" s="62">
        <v>520</v>
      </c>
      <c r="K24" s="62">
        <v>520</v>
      </c>
      <c r="L24" s="62">
        <v>520</v>
      </c>
      <c r="M24" s="62">
        <v>520</v>
      </c>
      <c r="N24" s="62">
        <v>520</v>
      </c>
      <c r="O24" s="62">
        <v>520</v>
      </c>
      <c r="P24" s="62">
        <v>520</v>
      </c>
      <c r="Q24" s="19"/>
      <c r="R24" s="19"/>
      <c r="S24" s="19"/>
      <c r="T24" s="33"/>
      <c r="U24" s="33"/>
      <c r="V24" s="33"/>
      <c r="W24" s="33"/>
      <c r="X24" s="33"/>
      <c r="Y24" s="33"/>
      <c r="Z24" s="2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5"/>
      <c r="B25" s="40"/>
      <c r="C25" s="182" t="s">
        <v>395</v>
      </c>
      <c r="D25" s="46" t="s">
        <v>1211</v>
      </c>
      <c r="E25" s="62">
        <v>82</v>
      </c>
      <c r="F25" s="62">
        <v>82</v>
      </c>
      <c r="G25" s="62">
        <v>82</v>
      </c>
      <c r="H25" s="62">
        <v>82</v>
      </c>
      <c r="I25" s="62">
        <v>82</v>
      </c>
      <c r="J25" s="62">
        <v>82</v>
      </c>
      <c r="K25" s="62">
        <v>82</v>
      </c>
      <c r="L25" s="62">
        <v>82</v>
      </c>
      <c r="M25" s="62">
        <v>82</v>
      </c>
      <c r="N25" s="62">
        <v>82</v>
      </c>
      <c r="O25" s="62">
        <v>82</v>
      </c>
      <c r="P25" s="62">
        <v>82</v>
      </c>
      <c r="Q25" s="19"/>
      <c r="R25" s="19"/>
      <c r="S25" s="19"/>
      <c r="T25" s="33"/>
      <c r="U25" s="33"/>
      <c r="V25" s="33"/>
      <c r="W25" s="33"/>
      <c r="X25" s="33"/>
      <c r="Y25" s="33"/>
      <c r="Z25" s="2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29" t="s">
        <v>346</v>
      </c>
      <c r="B26" s="91"/>
      <c r="C26" s="87"/>
      <c r="D26" s="46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9"/>
      <c r="R26" s="19"/>
      <c r="S26" s="19"/>
      <c r="T26" s="33"/>
      <c r="U26" s="33"/>
      <c r="V26" s="33"/>
      <c r="W26" s="33"/>
      <c r="X26" s="33"/>
      <c r="Y26" s="33"/>
      <c r="Z26" s="2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4"/>
      <c r="B27" s="40" t="s">
        <v>347</v>
      </c>
      <c r="C27" s="87" t="s">
        <v>396</v>
      </c>
      <c r="D27" s="46" t="s">
        <v>1105</v>
      </c>
      <c r="E27" s="62">
        <v>31400</v>
      </c>
      <c r="F27" s="62">
        <v>31400</v>
      </c>
      <c r="G27" s="62">
        <v>31400</v>
      </c>
      <c r="H27" s="62">
        <v>31830</v>
      </c>
      <c r="I27" s="62">
        <v>31930</v>
      </c>
      <c r="J27" s="62">
        <v>31930</v>
      </c>
      <c r="K27" s="62">
        <v>31930</v>
      </c>
      <c r="L27" s="62">
        <v>31930</v>
      </c>
      <c r="M27" s="62">
        <v>31930</v>
      </c>
      <c r="N27" s="62">
        <v>31930</v>
      </c>
      <c r="O27" s="62">
        <v>31930</v>
      </c>
      <c r="P27" s="62">
        <v>31930</v>
      </c>
      <c r="Q27" s="19"/>
      <c r="R27" s="19"/>
      <c r="S27" s="19"/>
      <c r="T27" s="33"/>
      <c r="U27" s="33"/>
      <c r="V27" s="33"/>
      <c r="W27" s="33"/>
      <c r="X27" s="33"/>
      <c r="Y27" s="33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15"/>
      <c r="B28" s="40" t="s">
        <v>1185</v>
      </c>
      <c r="C28" s="87" t="s">
        <v>397</v>
      </c>
      <c r="D28" s="46" t="s">
        <v>1212</v>
      </c>
      <c r="E28" s="62">
        <v>130</v>
      </c>
      <c r="F28" s="62">
        <v>129</v>
      </c>
      <c r="G28" s="62">
        <v>129</v>
      </c>
      <c r="H28" s="62">
        <v>128</v>
      </c>
      <c r="I28" s="62">
        <v>127</v>
      </c>
      <c r="J28" s="62">
        <v>126</v>
      </c>
      <c r="K28" s="62">
        <v>126</v>
      </c>
      <c r="L28" s="62">
        <v>126</v>
      </c>
      <c r="M28" s="62">
        <v>129</v>
      </c>
      <c r="N28" s="62">
        <v>128</v>
      </c>
      <c r="O28" s="62">
        <v>128</v>
      </c>
      <c r="P28" s="62">
        <v>128</v>
      </c>
      <c r="Q28" s="19"/>
      <c r="R28" s="19"/>
      <c r="S28" s="19"/>
      <c r="T28" s="33"/>
      <c r="U28" s="33"/>
      <c r="V28" s="33"/>
      <c r="W28" s="33"/>
      <c r="X28" s="33"/>
      <c r="Y28" s="33"/>
      <c r="Z28" s="20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5"/>
      <c r="B29" s="40"/>
      <c r="C29" s="87" t="s">
        <v>398</v>
      </c>
      <c r="D29" s="46" t="s">
        <v>1213</v>
      </c>
      <c r="E29" s="62">
        <v>130</v>
      </c>
      <c r="F29" s="62">
        <v>129</v>
      </c>
      <c r="G29" s="62">
        <v>128</v>
      </c>
      <c r="H29" s="62">
        <v>128</v>
      </c>
      <c r="I29" s="62">
        <v>128</v>
      </c>
      <c r="J29" s="62">
        <v>128</v>
      </c>
      <c r="K29" s="62">
        <v>127</v>
      </c>
      <c r="L29" s="62">
        <v>126</v>
      </c>
      <c r="M29" s="62">
        <v>128</v>
      </c>
      <c r="N29" s="62">
        <v>128</v>
      </c>
      <c r="O29" s="62">
        <v>128</v>
      </c>
      <c r="P29" s="62">
        <v>128</v>
      </c>
      <c r="Q29" s="19"/>
      <c r="R29" s="19"/>
      <c r="S29" s="19"/>
      <c r="T29" s="33"/>
      <c r="U29" s="33"/>
      <c r="V29" s="33"/>
      <c r="W29" s="33"/>
      <c r="X29" s="33"/>
      <c r="Y29" s="33"/>
      <c r="Z29" s="20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5"/>
      <c r="B30" s="40" t="s">
        <v>348</v>
      </c>
      <c r="C30" s="177" t="s">
        <v>399</v>
      </c>
      <c r="D30" s="46" t="s">
        <v>1210</v>
      </c>
      <c r="E30" s="62">
        <v>9528</v>
      </c>
      <c r="F30" s="62">
        <v>9528</v>
      </c>
      <c r="G30" s="62">
        <v>9528</v>
      </c>
      <c r="H30" s="62">
        <v>10040</v>
      </c>
      <c r="I30" s="62">
        <v>10040</v>
      </c>
      <c r="J30" s="62">
        <v>10040</v>
      </c>
      <c r="K30" s="62">
        <v>10040</v>
      </c>
      <c r="L30" s="62">
        <v>10040</v>
      </c>
      <c r="M30" s="62">
        <v>10040</v>
      </c>
      <c r="N30" s="62">
        <v>10040</v>
      </c>
      <c r="O30" s="62">
        <v>10040</v>
      </c>
      <c r="P30" s="62">
        <v>10040</v>
      </c>
      <c r="Q30" s="19"/>
      <c r="R30" s="19"/>
      <c r="S30" s="19"/>
      <c r="T30" s="33"/>
      <c r="U30" s="33"/>
      <c r="V30" s="33"/>
      <c r="W30" s="33"/>
      <c r="X30" s="33"/>
      <c r="Y30" s="33"/>
      <c r="Z30" s="2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4.25">
      <c r="A31" s="14"/>
      <c r="B31" s="40" t="s">
        <v>349</v>
      </c>
      <c r="C31" s="177" t="s">
        <v>400</v>
      </c>
      <c r="D31" s="46" t="s">
        <v>1214</v>
      </c>
      <c r="E31" s="62">
        <v>1480</v>
      </c>
      <c r="F31" s="62">
        <v>1480</v>
      </c>
      <c r="G31" s="62">
        <v>1480</v>
      </c>
      <c r="H31" s="62">
        <v>1480</v>
      </c>
      <c r="I31" s="62">
        <v>1480</v>
      </c>
      <c r="J31" s="62">
        <v>1480</v>
      </c>
      <c r="K31" s="62">
        <v>1480</v>
      </c>
      <c r="L31" s="62">
        <v>1480</v>
      </c>
      <c r="M31" s="62">
        <v>1604</v>
      </c>
      <c r="N31" s="62">
        <v>1604</v>
      </c>
      <c r="O31" s="62">
        <v>1604</v>
      </c>
      <c r="P31" s="62">
        <v>1604</v>
      </c>
      <c r="Q31" s="19"/>
      <c r="R31" s="19"/>
      <c r="S31" s="19"/>
      <c r="T31" s="33"/>
      <c r="U31" s="33"/>
      <c r="V31" s="33"/>
      <c r="W31" s="33"/>
      <c r="X31" s="33"/>
      <c r="Y31" s="33"/>
      <c r="Z31" s="2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5"/>
      <c r="B32" s="40" t="s">
        <v>350</v>
      </c>
      <c r="C32" s="87" t="s">
        <v>401</v>
      </c>
      <c r="D32" s="46" t="s">
        <v>1211</v>
      </c>
      <c r="E32" s="62">
        <v>12260</v>
      </c>
      <c r="F32" s="62">
        <v>12260</v>
      </c>
      <c r="G32" s="62">
        <v>12260</v>
      </c>
      <c r="H32" s="62">
        <v>13290</v>
      </c>
      <c r="I32" s="62">
        <v>13290</v>
      </c>
      <c r="J32" s="62">
        <v>13290</v>
      </c>
      <c r="K32" s="62">
        <v>13290</v>
      </c>
      <c r="L32" s="62">
        <v>13290</v>
      </c>
      <c r="M32" s="62">
        <v>13290</v>
      </c>
      <c r="N32" s="62">
        <v>13290</v>
      </c>
      <c r="O32" s="62">
        <v>13290</v>
      </c>
      <c r="P32" s="62">
        <v>13290</v>
      </c>
      <c r="Q32" s="19"/>
      <c r="R32" s="19"/>
      <c r="S32" s="19"/>
      <c r="T32" s="33"/>
      <c r="U32" s="33"/>
      <c r="V32" s="33"/>
      <c r="W32" s="33"/>
      <c r="X32" s="33"/>
      <c r="Y32" s="33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4"/>
      <c r="B33" s="40"/>
      <c r="C33" s="87" t="s">
        <v>402</v>
      </c>
      <c r="D33" s="46" t="s">
        <v>1211</v>
      </c>
      <c r="E33" s="62">
        <v>3502</v>
      </c>
      <c r="F33" s="62">
        <v>3502</v>
      </c>
      <c r="G33" s="62">
        <v>3502</v>
      </c>
      <c r="H33" s="62">
        <v>3502</v>
      </c>
      <c r="I33" s="62">
        <v>3502</v>
      </c>
      <c r="J33" s="62">
        <v>3502</v>
      </c>
      <c r="K33" s="62">
        <v>3502</v>
      </c>
      <c r="L33" s="62">
        <v>3502</v>
      </c>
      <c r="M33" s="62">
        <v>3502</v>
      </c>
      <c r="N33" s="62">
        <v>3502</v>
      </c>
      <c r="O33" s="62">
        <v>3502</v>
      </c>
      <c r="P33" s="62">
        <v>3502</v>
      </c>
      <c r="Q33" s="19"/>
      <c r="R33" s="19"/>
      <c r="S33" s="19"/>
      <c r="T33" s="33"/>
      <c r="U33" s="33"/>
      <c r="V33" s="33"/>
      <c r="W33" s="33"/>
      <c r="X33" s="33"/>
      <c r="Y33" s="33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5"/>
      <c r="B34" s="40"/>
      <c r="C34" s="87" t="s">
        <v>403</v>
      </c>
      <c r="D34" s="46" t="s">
        <v>1215</v>
      </c>
      <c r="E34" s="62">
        <v>1268</v>
      </c>
      <c r="F34" s="62">
        <v>1268</v>
      </c>
      <c r="G34" s="62">
        <v>1268</v>
      </c>
      <c r="H34" s="62">
        <v>1523</v>
      </c>
      <c r="I34" s="62">
        <v>1523</v>
      </c>
      <c r="J34" s="62">
        <v>1523</v>
      </c>
      <c r="K34" s="62">
        <v>1523</v>
      </c>
      <c r="L34" s="62">
        <v>1523</v>
      </c>
      <c r="M34" s="62">
        <v>1523</v>
      </c>
      <c r="N34" s="62">
        <v>1523</v>
      </c>
      <c r="O34" s="62">
        <v>1523</v>
      </c>
      <c r="P34" s="62">
        <v>1523</v>
      </c>
      <c r="Q34" s="19"/>
      <c r="R34" s="19"/>
      <c r="S34" s="19"/>
      <c r="T34" s="33"/>
      <c r="U34" s="33"/>
      <c r="V34" s="33"/>
      <c r="W34" s="33"/>
      <c r="X34" s="33"/>
      <c r="Y34" s="33"/>
      <c r="Z34" s="20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4.25">
      <c r="A35" s="15"/>
      <c r="B35" s="40" t="s">
        <v>351</v>
      </c>
      <c r="C35" s="177" t="s">
        <v>404</v>
      </c>
      <c r="D35" s="46" t="s">
        <v>1211</v>
      </c>
      <c r="E35" s="62">
        <v>3245</v>
      </c>
      <c r="F35" s="62">
        <v>3245</v>
      </c>
      <c r="G35" s="62">
        <v>3245</v>
      </c>
      <c r="H35" s="62">
        <v>3245</v>
      </c>
      <c r="I35" s="62">
        <v>3245</v>
      </c>
      <c r="J35" s="62">
        <v>3245</v>
      </c>
      <c r="K35" s="62">
        <v>3245</v>
      </c>
      <c r="L35" s="62">
        <v>3245</v>
      </c>
      <c r="M35" s="62">
        <v>3245</v>
      </c>
      <c r="N35" s="62">
        <v>3245</v>
      </c>
      <c r="O35" s="62">
        <v>3245</v>
      </c>
      <c r="P35" s="62">
        <v>3245</v>
      </c>
      <c r="Q35" s="19"/>
      <c r="R35" s="19"/>
      <c r="S35" s="19"/>
      <c r="T35" s="33"/>
      <c r="U35" s="33"/>
      <c r="V35" s="33"/>
      <c r="W35" s="33"/>
      <c r="X35" s="33"/>
      <c r="Y35" s="33"/>
      <c r="Z35" s="2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5"/>
      <c r="B36" s="40" t="s">
        <v>352</v>
      </c>
      <c r="C36" s="87" t="s">
        <v>405</v>
      </c>
      <c r="D36" s="46" t="s">
        <v>1099</v>
      </c>
      <c r="E36" s="62">
        <v>5333</v>
      </c>
      <c r="F36" s="62">
        <v>5333</v>
      </c>
      <c r="G36" s="62">
        <v>5333</v>
      </c>
      <c r="H36" s="62">
        <v>5333</v>
      </c>
      <c r="I36" s="62">
        <v>5333</v>
      </c>
      <c r="J36" s="62">
        <v>5700</v>
      </c>
      <c r="K36" s="62">
        <v>6033</v>
      </c>
      <c r="L36" s="62">
        <v>6033</v>
      </c>
      <c r="M36" s="62">
        <v>6033</v>
      </c>
      <c r="N36" s="62">
        <v>6033</v>
      </c>
      <c r="O36" s="62">
        <v>6033</v>
      </c>
      <c r="P36" s="62">
        <v>6033</v>
      </c>
      <c r="Q36" s="19"/>
      <c r="R36" s="19"/>
      <c r="S36" s="19"/>
      <c r="T36" s="33"/>
      <c r="U36" s="33"/>
      <c r="V36" s="33"/>
      <c r="W36" s="33"/>
      <c r="X36" s="33"/>
      <c r="Y36" s="33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4"/>
      <c r="B37" s="40" t="s">
        <v>353</v>
      </c>
      <c r="C37" s="87" t="s">
        <v>406</v>
      </c>
      <c r="D37" s="46" t="s">
        <v>1211</v>
      </c>
      <c r="E37" s="62">
        <v>350</v>
      </c>
      <c r="F37" s="62">
        <v>350</v>
      </c>
      <c r="G37" s="62">
        <v>350</v>
      </c>
      <c r="H37" s="62">
        <v>350</v>
      </c>
      <c r="I37" s="62">
        <v>350</v>
      </c>
      <c r="J37" s="62">
        <v>350</v>
      </c>
      <c r="K37" s="62">
        <v>350</v>
      </c>
      <c r="L37" s="62">
        <v>350</v>
      </c>
      <c r="M37" s="62">
        <v>383</v>
      </c>
      <c r="N37" s="62">
        <v>383</v>
      </c>
      <c r="O37" s="62">
        <v>383</v>
      </c>
      <c r="P37" s="62">
        <v>383</v>
      </c>
      <c r="Q37" s="19"/>
      <c r="R37" s="19"/>
      <c r="S37" s="19"/>
      <c r="T37" s="33"/>
      <c r="U37" s="33"/>
      <c r="V37" s="33"/>
      <c r="W37" s="33"/>
      <c r="X37" s="33"/>
      <c r="Y37" s="33"/>
      <c r="Z37" s="2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29" t="s">
        <v>375</v>
      </c>
      <c r="B38" s="91"/>
      <c r="C38" s="87"/>
      <c r="D38" s="4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9"/>
      <c r="R38" s="19"/>
      <c r="S38" s="19"/>
      <c r="T38" s="33"/>
      <c r="U38" s="33"/>
      <c r="V38" s="33"/>
      <c r="W38" s="33"/>
      <c r="X38" s="33"/>
      <c r="Y38" s="33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15"/>
      <c r="B39" s="40" t="s">
        <v>354</v>
      </c>
      <c r="C39" s="177" t="s">
        <v>407</v>
      </c>
      <c r="D39" s="46" t="s">
        <v>1099</v>
      </c>
      <c r="E39" s="62">
        <v>1391</v>
      </c>
      <c r="F39" s="62">
        <v>1391</v>
      </c>
      <c r="G39" s="62">
        <v>1391</v>
      </c>
      <c r="H39" s="62">
        <v>1391</v>
      </c>
      <c r="I39" s="62">
        <v>1391</v>
      </c>
      <c r="J39" s="62">
        <v>1391</v>
      </c>
      <c r="K39" s="62">
        <v>1391</v>
      </c>
      <c r="L39" s="62">
        <v>1391</v>
      </c>
      <c r="M39" s="62">
        <v>1391</v>
      </c>
      <c r="N39" s="62">
        <v>1391</v>
      </c>
      <c r="O39" s="62">
        <v>1391</v>
      </c>
      <c r="P39" s="62">
        <v>1391</v>
      </c>
      <c r="Q39" s="19"/>
      <c r="R39" s="19"/>
      <c r="S39" s="19"/>
      <c r="T39" s="33"/>
      <c r="U39" s="33"/>
      <c r="V39" s="33"/>
      <c r="W39" s="33"/>
      <c r="X39" s="33"/>
      <c r="Y39" s="33"/>
      <c r="Z39" s="20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A40" s="15"/>
      <c r="B40" s="40" t="s">
        <v>355</v>
      </c>
      <c r="C40" s="87" t="s">
        <v>408</v>
      </c>
      <c r="D40" s="46" t="s">
        <v>1112</v>
      </c>
      <c r="E40" s="62">
        <v>1130</v>
      </c>
      <c r="F40" s="62">
        <v>1130</v>
      </c>
      <c r="G40" s="62">
        <v>1130</v>
      </c>
      <c r="H40" s="62">
        <v>1130</v>
      </c>
      <c r="I40" s="62">
        <v>1130</v>
      </c>
      <c r="J40" s="62">
        <v>1130</v>
      </c>
      <c r="K40" s="62">
        <v>1130</v>
      </c>
      <c r="L40" s="62">
        <v>1130</v>
      </c>
      <c r="M40" s="62">
        <v>1130</v>
      </c>
      <c r="N40" s="62">
        <v>1130</v>
      </c>
      <c r="O40" s="62">
        <v>1130</v>
      </c>
      <c r="P40" s="62">
        <v>1130</v>
      </c>
      <c r="Q40" s="19"/>
      <c r="R40" s="19"/>
      <c r="S40" s="19"/>
      <c r="T40" s="33"/>
      <c r="U40" s="33"/>
      <c r="V40" s="33"/>
      <c r="W40" s="33"/>
      <c r="X40" s="33"/>
      <c r="Y40" s="33"/>
      <c r="Z40" s="20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29" t="s">
        <v>376</v>
      </c>
      <c r="B41" s="91"/>
      <c r="C41" s="87"/>
      <c r="D41" s="46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9"/>
      <c r="R41" s="19"/>
      <c r="S41" s="19"/>
      <c r="T41" s="33"/>
      <c r="U41" s="33"/>
      <c r="V41" s="33"/>
      <c r="W41" s="33"/>
      <c r="X41" s="33"/>
      <c r="Y41" s="33"/>
      <c r="Z41" s="20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29" t="s">
        <v>356</v>
      </c>
      <c r="B42" s="91"/>
      <c r="C42" s="87"/>
      <c r="D42" s="46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9"/>
      <c r="R42" s="19"/>
      <c r="S42" s="19"/>
      <c r="T42" s="33"/>
      <c r="U42" s="33"/>
      <c r="V42" s="33"/>
      <c r="W42" s="33"/>
      <c r="X42" s="33"/>
      <c r="Y42" s="33"/>
      <c r="Z42" s="20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15"/>
      <c r="B43" s="40" t="s">
        <v>357</v>
      </c>
      <c r="C43" s="87" t="s">
        <v>409</v>
      </c>
      <c r="D43" s="46" t="s">
        <v>1099</v>
      </c>
      <c r="E43" s="62">
        <v>340</v>
      </c>
      <c r="F43" s="62">
        <v>340</v>
      </c>
      <c r="G43" s="62">
        <v>340</v>
      </c>
      <c r="H43" s="62">
        <v>340</v>
      </c>
      <c r="I43" s="62">
        <v>340</v>
      </c>
      <c r="J43" s="62">
        <v>340</v>
      </c>
      <c r="K43" s="62">
        <v>340</v>
      </c>
      <c r="L43" s="62">
        <v>340</v>
      </c>
      <c r="M43" s="62">
        <v>340</v>
      </c>
      <c r="N43" s="62">
        <v>340</v>
      </c>
      <c r="O43" s="62">
        <v>340</v>
      </c>
      <c r="P43" s="62">
        <v>340</v>
      </c>
      <c r="Q43" s="19"/>
      <c r="R43" s="19"/>
      <c r="S43" s="19"/>
      <c r="T43" s="33"/>
      <c r="U43" s="33"/>
      <c r="V43" s="33"/>
      <c r="W43" s="33"/>
      <c r="X43" s="33"/>
      <c r="Y43" s="33"/>
      <c r="Z43" s="2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15"/>
      <c r="B44" s="40"/>
      <c r="C44" s="87" t="s">
        <v>410</v>
      </c>
      <c r="D44" s="46" t="s">
        <v>1099</v>
      </c>
      <c r="E44" s="62">
        <v>290</v>
      </c>
      <c r="F44" s="62">
        <v>290</v>
      </c>
      <c r="G44" s="62">
        <v>290</v>
      </c>
      <c r="H44" s="62">
        <v>330</v>
      </c>
      <c r="I44" s="62">
        <v>330</v>
      </c>
      <c r="J44" s="62">
        <v>330</v>
      </c>
      <c r="K44" s="62">
        <v>330</v>
      </c>
      <c r="L44" s="62">
        <v>330</v>
      </c>
      <c r="M44" s="62">
        <v>330</v>
      </c>
      <c r="N44" s="62">
        <v>330</v>
      </c>
      <c r="O44" s="62">
        <v>330</v>
      </c>
      <c r="P44" s="62">
        <v>330</v>
      </c>
      <c r="Q44" s="19"/>
      <c r="R44" s="19"/>
      <c r="S44" s="19"/>
      <c r="T44" s="33"/>
      <c r="U44" s="33"/>
      <c r="V44" s="33"/>
      <c r="W44" s="33"/>
      <c r="X44" s="33"/>
      <c r="Y44" s="33"/>
      <c r="Z44" s="2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29" t="s">
        <v>358</v>
      </c>
      <c r="B45" s="91"/>
      <c r="C45" s="87"/>
      <c r="D45" s="46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9"/>
      <c r="R45" s="19"/>
      <c r="S45" s="19"/>
      <c r="T45" s="33"/>
      <c r="U45" s="33"/>
      <c r="V45" s="33"/>
      <c r="W45" s="33"/>
      <c r="X45" s="33"/>
      <c r="Y45" s="33"/>
      <c r="Z45" s="20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15"/>
      <c r="B46" s="40" t="s">
        <v>359</v>
      </c>
      <c r="C46" s="177" t="s">
        <v>411</v>
      </c>
      <c r="D46" s="46" t="s">
        <v>1099</v>
      </c>
      <c r="E46" s="62">
        <v>13000</v>
      </c>
      <c r="F46" s="62">
        <v>13000</v>
      </c>
      <c r="G46" s="62">
        <v>13000</v>
      </c>
      <c r="H46" s="62">
        <v>13000</v>
      </c>
      <c r="I46" s="62">
        <v>13000</v>
      </c>
      <c r="J46" s="62">
        <v>13000</v>
      </c>
      <c r="K46" s="62">
        <v>13000</v>
      </c>
      <c r="L46" s="62">
        <v>13000</v>
      </c>
      <c r="M46" s="62">
        <v>13000</v>
      </c>
      <c r="N46" s="62">
        <v>13000</v>
      </c>
      <c r="O46" s="62">
        <v>13000</v>
      </c>
      <c r="P46" s="62">
        <v>13000</v>
      </c>
      <c r="Q46" s="19"/>
      <c r="R46" s="19"/>
      <c r="S46" s="19"/>
      <c r="T46" s="33"/>
      <c r="U46" s="33"/>
      <c r="V46" s="33"/>
      <c r="W46" s="33"/>
      <c r="X46" s="33"/>
      <c r="Y46" s="33"/>
      <c r="Z46" s="20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29" t="s">
        <v>360</v>
      </c>
      <c r="B47" s="91"/>
      <c r="C47" s="87"/>
      <c r="D47" s="46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9"/>
      <c r="R47" s="19"/>
      <c r="S47" s="19"/>
      <c r="T47" s="33"/>
      <c r="U47" s="33"/>
      <c r="V47" s="33"/>
      <c r="W47" s="33"/>
      <c r="X47" s="33"/>
      <c r="Y47" s="33"/>
      <c r="Z47" s="20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29" t="s">
        <v>361</v>
      </c>
      <c r="B48" s="91"/>
      <c r="C48" s="87"/>
      <c r="D48" s="4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9"/>
      <c r="R48" s="19"/>
      <c r="S48" s="19"/>
      <c r="T48" s="33"/>
      <c r="U48" s="33"/>
      <c r="V48" s="33"/>
      <c r="W48" s="33"/>
      <c r="X48" s="33"/>
      <c r="Y48" s="33"/>
      <c r="Z48" s="20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1">
      <c r="A49" s="15"/>
      <c r="B49" s="40" t="s">
        <v>1186</v>
      </c>
      <c r="C49" s="186" t="s">
        <v>1201</v>
      </c>
      <c r="D49" s="46" t="s">
        <v>1105</v>
      </c>
      <c r="E49" s="62">
        <v>76430</v>
      </c>
      <c r="F49" s="62">
        <v>75400</v>
      </c>
      <c r="G49" s="62">
        <v>75400</v>
      </c>
      <c r="H49" s="62">
        <v>75400</v>
      </c>
      <c r="I49" s="62">
        <v>75400</v>
      </c>
      <c r="J49" s="62">
        <v>75400</v>
      </c>
      <c r="K49" s="62">
        <v>75400</v>
      </c>
      <c r="L49" s="62">
        <v>75400</v>
      </c>
      <c r="M49" s="62">
        <v>75400</v>
      </c>
      <c r="N49" s="62">
        <v>75400</v>
      </c>
      <c r="O49" s="62">
        <v>75400</v>
      </c>
      <c r="P49" s="62">
        <v>75400</v>
      </c>
      <c r="Q49" s="19"/>
      <c r="R49" s="19"/>
      <c r="S49" s="19"/>
      <c r="T49" s="33"/>
      <c r="U49" s="33"/>
      <c r="V49" s="33"/>
      <c r="W49" s="33"/>
      <c r="X49" s="33"/>
      <c r="Y49" s="33"/>
      <c r="Z49" s="20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1">
      <c r="A50" s="15"/>
      <c r="B50" s="40" t="s">
        <v>1187</v>
      </c>
      <c r="C50" s="186" t="s">
        <v>1202</v>
      </c>
      <c r="D50" s="46" t="s">
        <v>479</v>
      </c>
      <c r="E50" s="62">
        <v>116180</v>
      </c>
      <c r="F50" s="62">
        <v>119620</v>
      </c>
      <c r="G50" s="62">
        <v>125450</v>
      </c>
      <c r="H50" s="62">
        <v>129920</v>
      </c>
      <c r="I50" s="62">
        <v>129920</v>
      </c>
      <c r="J50" s="62">
        <v>129920</v>
      </c>
      <c r="K50" s="62">
        <v>129920</v>
      </c>
      <c r="L50" s="62">
        <v>129920</v>
      </c>
      <c r="M50" s="62">
        <v>112480</v>
      </c>
      <c r="N50" s="62" t="s">
        <v>1125</v>
      </c>
      <c r="O50" s="62" t="s">
        <v>1125</v>
      </c>
      <c r="P50" s="62" t="s">
        <v>1125</v>
      </c>
      <c r="Q50" s="19"/>
      <c r="R50" s="19"/>
      <c r="S50" s="19"/>
      <c r="T50" s="33"/>
      <c r="U50" s="33"/>
      <c r="V50" s="33"/>
      <c r="W50" s="33"/>
      <c r="X50" s="33"/>
      <c r="Y50" s="33"/>
      <c r="Z50" s="20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4.25">
      <c r="A51" s="14"/>
      <c r="B51" s="40" t="s">
        <v>1188</v>
      </c>
      <c r="C51" s="187" t="s">
        <v>412</v>
      </c>
      <c r="D51" s="46" t="s">
        <v>1105</v>
      </c>
      <c r="E51" s="62">
        <v>40990</v>
      </c>
      <c r="F51" s="62">
        <v>39280</v>
      </c>
      <c r="G51" s="62">
        <v>40990</v>
      </c>
      <c r="H51" s="62" t="s">
        <v>1125</v>
      </c>
      <c r="I51" s="62" t="s">
        <v>1125</v>
      </c>
      <c r="J51" s="62" t="s">
        <v>1125</v>
      </c>
      <c r="K51" s="62" t="s">
        <v>1125</v>
      </c>
      <c r="L51" s="62" t="s">
        <v>1125</v>
      </c>
      <c r="M51" s="62" t="s">
        <v>1125</v>
      </c>
      <c r="N51" s="62" t="s">
        <v>1125</v>
      </c>
      <c r="O51" s="62" t="s">
        <v>1125</v>
      </c>
      <c r="P51" s="62" t="s">
        <v>1125</v>
      </c>
      <c r="Q51" s="19"/>
      <c r="R51" s="19"/>
      <c r="S51" s="19"/>
      <c r="T51" s="33"/>
      <c r="U51" s="33"/>
      <c r="V51" s="33"/>
      <c r="W51" s="33"/>
      <c r="X51" s="33"/>
      <c r="Y51" s="33"/>
      <c r="Z51" s="20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5"/>
      <c r="B52" s="40" t="s">
        <v>1189</v>
      </c>
      <c r="C52" s="185" t="s">
        <v>413</v>
      </c>
      <c r="D52" s="46" t="s">
        <v>1105</v>
      </c>
      <c r="E52" s="62">
        <v>66810</v>
      </c>
      <c r="F52" s="62">
        <v>65100</v>
      </c>
      <c r="G52" s="62">
        <v>65100</v>
      </c>
      <c r="H52" s="62">
        <v>65100</v>
      </c>
      <c r="I52" s="62">
        <v>65160</v>
      </c>
      <c r="J52" s="62">
        <v>65160</v>
      </c>
      <c r="K52" s="62">
        <v>63380</v>
      </c>
      <c r="L52" s="62">
        <v>61660</v>
      </c>
      <c r="M52" s="62">
        <v>61660</v>
      </c>
      <c r="N52" s="62">
        <v>59530</v>
      </c>
      <c r="O52" s="62">
        <v>58530</v>
      </c>
      <c r="P52" s="62">
        <v>58530</v>
      </c>
      <c r="Q52" s="19"/>
      <c r="R52" s="19"/>
      <c r="S52" s="19"/>
      <c r="T52" s="33"/>
      <c r="U52" s="33"/>
      <c r="V52" s="33"/>
      <c r="W52" s="33"/>
      <c r="X52" s="33"/>
      <c r="Y52" s="33"/>
      <c r="Z52" s="20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1">
      <c r="A53" s="15"/>
      <c r="B53" s="40" t="s">
        <v>1190</v>
      </c>
      <c r="C53" s="178" t="s">
        <v>1203</v>
      </c>
      <c r="D53" s="46" t="s">
        <v>1105</v>
      </c>
      <c r="E53" s="62">
        <v>30690</v>
      </c>
      <c r="F53" s="62">
        <v>30690</v>
      </c>
      <c r="G53" s="62">
        <v>25540</v>
      </c>
      <c r="H53" s="62">
        <v>25540</v>
      </c>
      <c r="I53" s="62">
        <v>28120</v>
      </c>
      <c r="J53" s="62">
        <v>28120</v>
      </c>
      <c r="K53" s="62" t="s">
        <v>1125</v>
      </c>
      <c r="L53" s="62" t="s">
        <v>1125</v>
      </c>
      <c r="M53" s="62" t="s">
        <v>1125</v>
      </c>
      <c r="N53" s="62" t="s">
        <v>1125</v>
      </c>
      <c r="O53" s="62" t="s">
        <v>1125</v>
      </c>
      <c r="P53" s="62" t="s">
        <v>1125</v>
      </c>
      <c r="Q53" s="19"/>
      <c r="R53" s="19"/>
      <c r="S53" s="19"/>
      <c r="T53" s="33"/>
      <c r="U53" s="33"/>
      <c r="V53" s="33"/>
      <c r="W53" s="33"/>
      <c r="X53" s="33"/>
      <c r="Y53" s="33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5"/>
      <c r="B54" s="40" t="s">
        <v>1191</v>
      </c>
      <c r="C54" s="87" t="s">
        <v>459</v>
      </c>
      <c r="D54" s="46" t="s">
        <v>1112</v>
      </c>
      <c r="E54" s="62">
        <v>1030</v>
      </c>
      <c r="F54" s="62">
        <v>1030</v>
      </c>
      <c r="G54" s="62">
        <v>1030</v>
      </c>
      <c r="H54" s="62">
        <v>1030</v>
      </c>
      <c r="I54" s="62">
        <v>1030</v>
      </c>
      <c r="J54" s="62">
        <v>1030</v>
      </c>
      <c r="K54" s="62">
        <v>1030</v>
      </c>
      <c r="L54" s="62">
        <v>1030</v>
      </c>
      <c r="M54" s="62">
        <v>1030</v>
      </c>
      <c r="N54" s="62">
        <v>1030</v>
      </c>
      <c r="O54" s="62">
        <v>1030</v>
      </c>
      <c r="P54" s="62">
        <v>1030</v>
      </c>
      <c r="Q54" s="19"/>
      <c r="R54" s="19"/>
      <c r="S54" s="19"/>
      <c r="T54" s="33"/>
      <c r="U54" s="33"/>
      <c r="V54" s="33"/>
      <c r="W54" s="33"/>
      <c r="X54" s="33"/>
      <c r="Y54" s="33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" customHeight="1">
      <c r="A55" s="15"/>
      <c r="B55" s="40" t="s">
        <v>1192</v>
      </c>
      <c r="C55" s="87" t="s">
        <v>460</v>
      </c>
      <c r="D55" s="46" t="s">
        <v>1216</v>
      </c>
      <c r="E55" s="62">
        <v>27300</v>
      </c>
      <c r="F55" s="62">
        <v>27300</v>
      </c>
      <c r="G55" s="62">
        <v>27300</v>
      </c>
      <c r="H55" s="62">
        <v>27300</v>
      </c>
      <c r="I55" s="62">
        <v>27300</v>
      </c>
      <c r="J55" s="62">
        <v>27300</v>
      </c>
      <c r="K55" s="62">
        <v>27300</v>
      </c>
      <c r="L55" s="62">
        <v>27300</v>
      </c>
      <c r="M55" s="62">
        <v>27300</v>
      </c>
      <c r="N55" s="62">
        <v>27300</v>
      </c>
      <c r="O55" s="62">
        <v>27300</v>
      </c>
      <c r="P55" s="62">
        <v>27300</v>
      </c>
      <c r="Q55" s="19"/>
      <c r="R55" s="19"/>
      <c r="S55" s="19"/>
      <c r="T55" s="33"/>
      <c r="U55" s="33"/>
      <c r="V55" s="33"/>
      <c r="W55" s="33"/>
      <c r="X55" s="33"/>
      <c r="Y55" s="33"/>
      <c r="Z55" s="20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15"/>
      <c r="B56" s="40" t="s">
        <v>362</v>
      </c>
      <c r="C56" s="87" t="s">
        <v>463</v>
      </c>
      <c r="D56" s="46" t="s">
        <v>1105</v>
      </c>
      <c r="E56" s="62">
        <v>477920</v>
      </c>
      <c r="F56" s="62">
        <v>477920</v>
      </c>
      <c r="G56" s="62">
        <v>477920</v>
      </c>
      <c r="H56" s="62">
        <v>477920</v>
      </c>
      <c r="I56" s="62">
        <v>646070</v>
      </c>
      <c r="J56" s="62">
        <v>646070</v>
      </c>
      <c r="K56" s="62">
        <v>646070</v>
      </c>
      <c r="L56" s="62">
        <v>646070</v>
      </c>
      <c r="M56" s="62">
        <v>646070</v>
      </c>
      <c r="N56" s="62">
        <v>646070</v>
      </c>
      <c r="O56" s="62">
        <v>646070</v>
      </c>
      <c r="P56" s="62">
        <v>646070</v>
      </c>
      <c r="Q56" s="19"/>
      <c r="R56" s="19"/>
      <c r="S56" s="19"/>
      <c r="T56" s="33"/>
      <c r="U56" s="33"/>
      <c r="V56" s="33"/>
      <c r="W56" s="33"/>
      <c r="X56" s="33"/>
      <c r="Y56" s="33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4.25">
      <c r="A57" s="15"/>
      <c r="B57" s="40" t="s">
        <v>363</v>
      </c>
      <c r="C57" s="177" t="s">
        <v>464</v>
      </c>
      <c r="D57" s="46" t="s">
        <v>1105</v>
      </c>
      <c r="E57" s="62" t="s">
        <v>1123</v>
      </c>
      <c r="F57" s="62">
        <v>62500</v>
      </c>
      <c r="G57" s="62">
        <v>62500</v>
      </c>
      <c r="H57" s="62" t="s">
        <v>1125</v>
      </c>
      <c r="I57" s="62" t="s">
        <v>1123</v>
      </c>
      <c r="J57" s="62" t="s">
        <v>1123</v>
      </c>
      <c r="K57" s="62" t="s">
        <v>1123</v>
      </c>
      <c r="L57" s="62" t="s">
        <v>1123</v>
      </c>
      <c r="M57" s="62" t="s">
        <v>1123</v>
      </c>
      <c r="N57" s="62" t="s">
        <v>1123</v>
      </c>
      <c r="O57" s="62" t="s">
        <v>1123</v>
      </c>
      <c r="P57" s="62" t="s">
        <v>1123</v>
      </c>
      <c r="Q57" s="19"/>
      <c r="R57" s="19"/>
      <c r="S57" s="19"/>
      <c r="T57" s="33"/>
      <c r="U57" s="33"/>
      <c r="V57" s="33"/>
      <c r="W57" s="33"/>
      <c r="X57" s="33"/>
      <c r="Y57" s="33"/>
      <c r="Z57" s="2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5"/>
      <c r="B58" s="40" t="s">
        <v>364</v>
      </c>
      <c r="C58" s="87" t="s">
        <v>465</v>
      </c>
      <c r="D58" s="46" t="s">
        <v>1105</v>
      </c>
      <c r="E58" s="62">
        <v>23340</v>
      </c>
      <c r="F58" s="62">
        <v>23340</v>
      </c>
      <c r="G58" s="62">
        <v>23340</v>
      </c>
      <c r="H58" s="62">
        <v>22700</v>
      </c>
      <c r="I58" s="62">
        <v>22700</v>
      </c>
      <c r="J58" s="62">
        <v>22700</v>
      </c>
      <c r="K58" s="62">
        <v>22700</v>
      </c>
      <c r="L58" s="62">
        <v>22700</v>
      </c>
      <c r="M58" s="62">
        <v>22700</v>
      </c>
      <c r="N58" s="62">
        <v>22700</v>
      </c>
      <c r="O58" s="62">
        <v>22700</v>
      </c>
      <c r="P58" s="62">
        <v>22700</v>
      </c>
      <c r="Q58" s="19"/>
      <c r="R58" s="19"/>
      <c r="S58" s="19"/>
      <c r="T58" s="33"/>
      <c r="U58" s="33"/>
      <c r="V58" s="33"/>
      <c r="W58" s="33"/>
      <c r="X58" s="33"/>
      <c r="Y58" s="33"/>
      <c r="Z58" s="18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4.25">
      <c r="A59" s="15"/>
      <c r="B59" s="40" t="s">
        <v>365</v>
      </c>
      <c r="C59" s="177" t="s">
        <v>469</v>
      </c>
      <c r="D59" s="46" t="s">
        <v>1105</v>
      </c>
      <c r="E59" s="62">
        <v>1009</v>
      </c>
      <c r="F59" s="62">
        <v>1009</v>
      </c>
      <c r="G59" s="62">
        <v>1009</v>
      </c>
      <c r="H59" s="62">
        <v>1009</v>
      </c>
      <c r="I59" s="62">
        <v>1009</v>
      </c>
      <c r="J59" s="62">
        <v>1009</v>
      </c>
      <c r="K59" s="62">
        <v>1009</v>
      </c>
      <c r="L59" s="62">
        <v>1009</v>
      </c>
      <c r="M59" s="62">
        <v>1009</v>
      </c>
      <c r="N59" s="62">
        <v>1009</v>
      </c>
      <c r="O59" s="62">
        <v>958</v>
      </c>
      <c r="P59" s="62">
        <v>958</v>
      </c>
      <c r="Q59" s="19"/>
      <c r="R59" s="19"/>
      <c r="S59" s="19"/>
      <c r="T59" s="33"/>
      <c r="U59" s="33"/>
      <c r="V59" s="33"/>
      <c r="W59" s="33"/>
      <c r="X59" s="33"/>
      <c r="Y59" s="33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5"/>
      <c r="B60" s="40" t="s">
        <v>366</v>
      </c>
      <c r="C60" s="87" t="s">
        <v>466</v>
      </c>
      <c r="D60" s="46" t="s">
        <v>1217</v>
      </c>
      <c r="E60" s="62">
        <v>5493</v>
      </c>
      <c r="F60" s="62">
        <v>5493</v>
      </c>
      <c r="G60" s="62">
        <v>5493</v>
      </c>
      <c r="H60" s="62">
        <v>5493</v>
      </c>
      <c r="I60" s="62">
        <v>5493</v>
      </c>
      <c r="J60" s="62">
        <v>5493</v>
      </c>
      <c r="K60" s="62">
        <v>5493</v>
      </c>
      <c r="L60" s="62">
        <v>5493</v>
      </c>
      <c r="M60" s="62">
        <v>5493</v>
      </c>
      <c r="N60" s="62">
        <v>5493</v>
      </c>
      <c r="O60" s="62">
        <v>5493</v>
      </c>
      <c r="P60" s="62">
        <v>5493</v>
      </c>
      <c r="Q60" s="19"/>
      <c r="R60" s="19"/>
      <c r="S60" s="19"/>
      <c r="T60" s="33"/>
      <c r="U60" s="33"/>
      <c r="V60" s="33"/>
      <c r="W60" s="33"/>
      <c r="X60" s="33"/>
      <c r="Y60" s="33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29" t="s">
        <v>377</v>
      </c>
      <c r="B61" s="180"/>
      <c r="C61" s="87"/>
      <c r="D61" s="46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19"/>
      <c r="R61" s="19"/>
      <c r="S61" s="19"/>
      <c r="T61" s="33"/>
      <c r="U61" s="33"/>
      <c r="V61" s="33"/>
      <c r="W61" s="33"/>
      <c r="X61" s="33"/>
      <c r="Y61" s="33"/>
      <c r="Z61" s="20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24">
      <c r="A62" s="14"/>
      <c r="B62" s="40" t="s">
        <v>1193</v>
      </c>
      <c r="C62" s="181" t="s">
        <v>1204</v>
      </c>
      <c r="D62" s="46" t="s">
        <v>1216</v>
      </c>
      <c r="E62" s="62">
        <v>72</v>
      </c>
      <c r="F62" s="62">
        <v>72</v>
      </c>
      <c r="G62" s="62">
        <v>72</v>
      </c>
      <c r="H62" s="62">
        <v>72</v>
      </c>
      <c r="I62" s="62">
        <v>72</v>
      </c>
      <c r="J62" s="62">
        <v>82</v>
      </c>
      <c r="K62" s="62">
        <v>82</v>
      </c>
      <c r="L62" s="62">
        <v>82</v>
      </c>
      <c r="M62" s="62">
        <v>82</v>
      </c>
      <c r="N62" s="62">
        <v>82</v>
      </c>
      <c r="O62" s="62">
        <v>82</v>
      </c>
      <c r="P62" s="62">
        <v>82</v>
      </c>
      <c r="Q62" s="19"/>
      <c r="R62" s="19"/>
      <c r="S62" s="19"/>
      <c r="T62" s="33"/>
      <c r="U62" s="33"/>
      <c r="V62" s="33"/>
      <c r="W62" s="33"/>
      <c r="X62" s="33"/>
      <c r="Y62" s="33"/>
      <c r="Z62" s="18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60"/>
    </row>
    <row r="63" spans="1:53" ht="15" customHeight="1">
      <c r="A63" s="14"/>
      <c r="B63" s="40" t="s">
        <v>367</v>
      </c>
      <c r="C63" s="87" t="s">
        <v>467</v>
      </c>
      <c r="D63" s="46" t="s">
        <v>1218</v>
      </c>
      <c r="E63" s="62">
        <v>371</v>
      </c>
      <c r="F63" s="62">
        <v>371</v>
      </c>
      <c r="G63" s="62">
        <v>371</v>
      </c>
      <c r="H63" s="62">
        <v>371</v>
      </c>
      <c r="I63" s="62">
        <v>371</v>
      </c>
      <c r="J63" s="62">
        <v>487</v>
      </c>
      <c r="K63" s="62">
        <v>487</v>
      </c>
      <c r="L63" s="62">
        <v>487</v>
      </c>
      <c r="M63" s="62">
        <v>487</v>
      </c>
      <c r="N63" s="62">
        <v>487</v>
      </c>
      <c r="O63" s="62">
        <v>487</v>
      </c>
      <c r="P63" s="62">
        <v>487</v>
      </c>
      <c r="Q63" s="19"/>
      <c r="R63" s="19"/>
      <c r="S63" s="19"/>
      <c r="T63" s="33"/>
      <c r="U63" s="33"/>
      <c r="V63" s="33"/>
      <c r="W63" s="33"/>
      <c r="X63" s="33"/>
      <c r="Y63" s="33"/>
      <c r="Z63" s="2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</row>
    <row r="64" spans="1:53" ht="14.25">
      <c r="A64" s="23"/>
      <c r="B64" s="40" t="s">
        <v>368</v>
      </c>
      <c r="C64" s="177" t="s">
        <v>468</v>
      </c>
      <c r="D64" s="46" t="s">
        <v>1219</v>
      </c>
      <c r="E64" s="62">
        <v>515</v>
      </c>
      <c r="F64" s="62">
        <v>515</v>
      </c>
      <c r="G64" s="62">
        <v>515</v>
      </c>
      <c r="H64" s="62">
        <v>515</v>
      </c>
      <c r="I64" s="62">
        <v>515</v>
      </c>
      <c r="J64" s="62">
        <v>584</v>
      </c>
      <c r="K64" s="62">
        <v>584</v>
      </c>
      <c r="L64" s="62">
        <v>584</v>
      </c>
      <c r="M64" s="62">
        <v>584</v>
      </c>
      <c r="N64" s="62">
        <v>584</v>
      </c>
      <c r="O64" s="62">
        <v>584</v>
      </c>
      <c r="P64" s="62">
        <v>584</v>
      </c>
      <c r="Q64" s="19"/>
      <c r="R64" s="19"/>
      <c r="S64" s="19"/>
      <c r="T64" s="33"/>
      <c r="U64" s="33"/>
      <c r="V64" s="33"/>
      <c r="W64" s="33"/>
      <c r="X64" s="33"/>
      <c r="Y64" s="33"/>
      <c r="Z64" s="20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" customHeight="1">
      <c r="A65" s="24"/>
      <c r="B65" s="40" t="s">
        <v>1194</v>
      </c>
      <c r="C65" s="177" t="s">
        <v>470</v>
      </c>
      <c r="D65" s="46" t="s">
        <v>1220</v>
      </c>
      <c r="E65" s="62">
        <v>113</v>
      </c>
      <c r="F65" s="62">
        <v>113</v>
      </c>
      <c r="G65" s="62">
        <v>113</v>
      </c>
      <c r="H65" s="62">
        <v>113</v>
      </c>
      <c r="I65" s="62">
        <v>113</v>
      </c>
      <c r="J65" s="62">
        <v>134</v>
      </c>
      <c r="K65" s="62">
        <v>134</v>
      </c>
      <c r="L65" s="62">
        <v>134</v>
      </c>
      <c r="M65" s="62">
        <v>134</v>
      </c>
      <c r="N65" s="62">
        <v>134</v>
      </c>
      <c r="O65" s="62">
        <v>134</v>
      </c>
      <c r="P65" s="62">
        <v>134</v>
      </c>
      <c r="Q65" s="19"/>
      <c r="R65" s="19"/>
      <c r="S65" s="19"/>
      <c r="T65" s="33"/>
      <c r="U65" s="33"/>
      <c r="V65" s="33"/>
      <c r="W65" s="33"/>
      <c r="X65" s="33"/>
      <c r="Y65" s="33"/>
      <c r="Z65" s="20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" customHeight="1">
      <c r="A66" s="23"/>
      <c r="B66" s="40" t="s">
        <v>1195</v>
      </c>
      <c r="C66" s="177" t="s">
        <v>478</v>
      </c>
      <c r="D66" s="46" t="s">
        <v>1220</v>
      </c>
      <c r="E66" s="62">
        <v>175</v>
      </c>
      <c r="F66" s="62">
        <v>175</v>
      </c>
      <c r="G66" s="62">
        <v>175</v>
      </c>
      <c r="H66" s="62">
        <v>175</v>
      </c>
      <c r="I66" s="62">
        <v>175</v>
      </c>
      <c r="J66" s="62">
        <v>206</v>
      </c>
      <c r="K66" s="62">
        <v>206</v>
      </c>
      <c r="L66" s="62">
        <v>206</v>
      </c>
      <c r="M66" s="62">
        <v>206</v>
      </c>
      <c r="N66" s="62">
        <v>206</v>
      </c>
      <c r="O66" s="62">
        <v>206</v>
      </c>
      <c r="P66" s="62">
        <v>206</v>
      </c>
      <c r="Q66" s="19"/>
      <c r="R66" s="19"/>
      <c r="S66" s="19"/>
      <c r="T66" s="33"/>
      <c r="U66" s="33"/>
      <c r="V66" s="33"/>
      <c r="W66" s="33"/>
      <c r="X66" s="33"/>
      <c r="Y66" s="33"/>
      <c r="Z66" s="20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4.25">
      <c r="A67" s="23"/>
      <c r="B67" s="40" t="s">
        <v>1196</v>
      </c>
      <c r="C67" s="177" t="s">
        <v>471</v>
      </c>
      <c r="D67" s="46" t="s">
        <v>1220</v>
      </c>
      <c r="E67" s="62">
        <v>608</v>
      </c>
      <c r="F67" s="62">
        <v>608</v>
      </c>
      <c r="G67" s="62">
        <v>608</v>
      </c>
      <c r="H67" s="62">
        <v>608</v>
      </c>
      <c r="I67" s="62">
        <v>608</v>
      </c>
      <c r="J67" s="62">
        <v>608</v>
      </c>
      <c r="K67" s="62">
        <v>608</v>
      </c>
      <c r="L67" s="62">
        <v>608</v>
      </c>
      <c r="M67" s="62">
        <v>608</v>
      </c>
      <c r="N67" s="62">
        <v>608</v>
      </c>
      <c r="O67" s="62">
        <v>494</v>
      </c>
      <c r="P67" s="62">
        <v>494</v>
      </c>
      <c r="Q67" s="19"/>
      <c r="R67" s="19"/>
      <c r="S67" s="19"/>
      <c r="T67" s="33"/>
      <c r="U67" s="33"/>
      <c r="V67" s="33"/>
      <c r="W67" s="33"/>
      <c r="X67" s="34"/>
      <c r="Y67" s="34"/>
      <c r="Z67" s="20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60"/>
    </row>
    <row r="68" spans="1:23" ht="14.25">
      <c r="A68" s="24"/>
      <c r="B68" s="40" t="s">
        <v>369</v>
      </c>
      <c r="C68" s="177" t="s">
        <v>472</v>
      </c>
      <c r="D68" s="46" t="s">
        <v>1219</v>
      </c>
      <c r="E68" s="33">
        <v>258</v>
      </c>
      <c r="F68" s="33">
        <v>258</v>
      </c>
      <c r="G68" s="33">
        <v>258</v>
      </c>
      <c r="H68" s="33">
        <v>258</v>
      </c>
      <c r="I68" s="33">
        <v>258</v>
      </c>
      <c r="J68" s="33">
        <v>288</v>
      </c>
      <c r="K68" s="33">
        <v>288</v>
      </c>
      <c r="L68" s="33">
        <v>288</v>
      </c>
      <c r="M68" s="33">
        <v>288</v>
      </c>
      <c r="N68" s="33">
        <v>288</v>
      </c>
      <c r="O68" s="33">
        <v>288</v>
      </c>
      <c r="P68" s="33">
        <v>288</v>
      </c>
      <c r="Q68" s="44"/>
      <c r="R68" s="5"/>
      <c r="S68" s="5"/>
      <c r="T68" s="5"/>
      <c r="U68" s="5"/>
      <c r="V68" s="5"/>
      <c r="W68" s="5"/>
    </row>
    <row r="69" spans="1:23" ht="15" customHeight="1">
      <c r="A69" s="23"/>
      <c r="B69" s="40" t="s">
        <v>370</v>
      </c>
      <c r="C69" s="177" t="s">
        <v>473</v>
      </c>
      <c r="D69" s="46" t="s">
        <v>1112</v>
      </c>
      <c r="E69" s="63">
        <v>387</v>
      </c>
      <c r="F69" s="33">
        <v>387</v>
      </c>
      <c r="G69" s="33">
        <v>387</v>
      </c>
      <c r="H69" s="33">
        <v>387</v>
      </c>
      <c r="I69" s="33">
        <v>387</v>
      </c>
      <c r="J69" s="33">
        <v>387</v>
      </c>
      <c r="K69" s="33">
        <v>387</v>
      </c>
      <c r="L69" s="33">
        <v>387</v>
      </c>
      <c r="M69" s="33">
        <v>387</v>
      </c>
      <c r="N69" s="33">
        <v>387</v>
      </c>
      <c r="O69" s="33">
        <v>387</v>
      </c>
      <c r="P69" s="33">
        <v>387</v>
      </c>
      <c r="Q69" s="44"/>
      <c r="R69" s="5"/>
      <c r="S69" s="5"/>
      <c r="T69" s="5"/>
      <c r="U69" s="5"/>
      <c r="V69" s="5"/>
      <c r="W69" s="5"/>
    </row>
    <row r="70" spans="1:23" ht="15" customHeight="1">
      <c r="A70" s="24"/>
      <c r="B70" s="40" t="s">
        <v>371</v>
      </c>
      <c r="C70" s="177" t="s">
        <v>474</v>
      </c>
      <c r="D70" s="46" t="s">
        <v>1105</v>
      </c>
      <c r="E70" s="62">
        <v>5459</v>
      </c>
      <c r="F70" s="62">
        <v>5459</v>
      </c>
      <c r="G70" s="62">
        <v>5459</v>
      </c>
      <c r="H70" s="62">
        <v>5459</v>
      </c>
      <c r="I70" s="62">
        <v>5459</v>
      </c>
      <c r="J70" s="62">
        <v>5459</v>
      </c>
      <c r="K70" s="62">
        <v>5459</v>
      </c>
      <c r="L70" s="62">
        <v>5459</v>
      </c>
      <c r="M70" s="62">
        <v>5717</v>
      </c>
      <c r="N70" s="62">
        <v>5717</v>
      </c>
      <c r="O70" s="62">
        <v>5974</v>
      </c>
      <c r="P70" s="62">
        <v>5974</v>
      </c>
      <c r="Q70" s="44"/>
      <c r="R70" s="5"/>
      <c r="S70" s="5"/>
      <c r="T70" s="5"/>
      <c r="U70" s="5"/>
      <c r="V70" s="5"/>
      <c r="W70" s="5"/>
    </row>
    <row r="71" spans="1:23" ht="15" customHeight="1">
      <c r="A71" s="25"/>
      <c r="B71" s="37" t="s">
        <v>372</v>
      </c>
      <c r="C71" s="188" t="s">
        <v>475</v>
      </c>
      <c r="D71" s="46" t="s">
        <v>1112</v>
      </c>
      <c r="E71" s="63">
        <v>515</v>
      </c>
      <c r="F71" s="63">
        <v>515</v>
      </c>
      <c r="G71" s="63">
        <v>515</v>
      </c>
      <c r="H71" s="63">
        <v>515</v>
      </c>
      <c r="I71" s="63">
        <v>515</v>
      </c>
      <c r="J71" s="63">
        <v>515</v>
      </c>
      <c r="K71" s="63">
        <v>515</v>
      </c>
      <c r="L71" s="63">
        <v>515</v>
      </c>
      <c r="M71" s="63">
        <v>515</v>
      </c>
      <c r="N71" s="63">
        <v>515</v>
      </c>
      <c r="O71" s="63">
        <v>515</v>
      </c>
      <c r="P71" s="63">
        <v>515</v>
      </c>
      <c r="Q71" s="139"/>
      <c r="R71" s="5"/>
      <c r="S71" s="5"/>
      <c r="T71" s="5"/>
      <c r="U71" s="5"/>
      <c r="V71" s="5"/>
      <c r="W71" s="5"/>
    </row>
    <row r="72" spans="1:23" ht="14.25">
      <c r="A72" s="23"/>
      <c r="B72" s="40" t="s">
        <v>1197</v>
      </c>
      <c r="C72" s="177" t="s">
        <v>476</v>
      </c>
      <c r="D72" s="46" t="s">
        <v>1112</v>
      </c>
      <c r="E72" s="63">
        <v>8377</v>
      </c>
      <c r="F72" s="63">
        <v>8377</v>
      </c>
      <c r="G72" s="63">
        <v>8377</v>
      </c>
      <c r="H72" s="63">
        <v>8377</v>
      </c>
      <c r="I72" s="63">
        <v>8377</v>
      </c>
      <c r="J72" s="63">
        <v>8377</v>
      </c>
      <c r="K72" s="63">
        <v>8377</v>
      </c>
      <c r="L72" s="63">
        <v>8377</v>
      </c>
      <c r="M72" s="63">
        <v>8377</v>
      </c>
      <c r="N72" s="63">
        <v>8377</v>
      </c>
      <c r="O72" s="63">
        <v>8377</v>
      </c>
      <c r="P72" s="63">
        <v>8377</v>
      </c>
      <c r="Q72" s="44"/>
      <c r="R72" s="5"/>
      <c r="S72" s="5"/>
      <c r="T72" s="5"/>
      <c r="U72" s="5"/>
      <c r="V72" s="5"/>
      <c r="W72" s="5"/>
    </row>
    <row r="73" spans="1:16" ht="14.25">
      <c r="A73" s="24"/>
      <c r="B73" s="40" t="s">
        <v>1198</v>
      </c>
      <c r="C73" s="177" t="s">
        <v>477</v>
      </c>
      <c r="D73" s="46" t="s">
        <v>1221</v>
      </c>
      <c r="E73" s="63">
        <v>69530</v>
      </c>
      <c r="F73" s="63">
        <v>69530</v>
      </c>
      <c r="G73" s="63">
        <v>69530</v>
      </c>
      <c r="H73" s="63">
        <v>69530</v>
      </c>
      <c r="I73" s="63">
        <v>69480</v>
      </c>
      <c r="J73" s="63">
        <v>69530</v>
      </c>
      <c r="K73" s="63">
        <v>69530</v>
      </c>
      <c r="L73" s="63">
        <v>69530</v>
      </c>
      <c r="M73" s="63">
        <v>69530</v>
      </c>
      <c r="N73" s="63">
        <v>69530</v>
      </c>
      <c r="O73" s="63">
        <v>69530</v>
      </c>
      <c r="P73" s="63">
        <v>69530</v>
      </c>
    </row>
    <row r="74" spans="1:17" ht="14.25">
      <c r="A74" s="105"/>
      <c r="B74" s="107"/>
      <c r="C74" s="189"/>
      <c r="D74" s="95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5"/>
    </row>
    <row r="75" spans="1:16" ht="14.25">
      <c r="A75" s="21"/>
      <c r="B75" s="53"/>
      <c r="C75" s="72"/>
      <c r="D75" s="19"/>
      <c r="E75" s="240" t="s">
        <v>153</v>
      </c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</row>
    <row r="76" spans="1:4" ht="14.25">
      <c r="A76" s="21"/>
      <c r="B76" s="53"/>
      <c r="C76" s="72"/>
      <c r="D76" s="19"/>
    </row>
    <row r="77" spans="1:4" ht="14.25">
      <c r="A77" s="21"/>
      <c r="B77" s="53"/>
      <c r="C77" s="72"/>
      <c r="D77" s="19"/>
    </row>
    <row r="78" spans="1:4" ht="14.25">
      <c r="A78" s="21"/>
      <c r="B78" s="53"/>
      <c r="C78" s="72"/>
      <c r="D78" s="19"/>
    </row>
    <row r="79" spans="1:4" ht="14.25">
      <c r="A79" s="14"/>
      <c r="B79" s="98"/>
      <c r="C79" s="72"/>
      <c r="D79" s="19"/>
    </row>
    <row r="80" spans="1:4" ht="14.25">
      <c r="A80" s="5"/>
      <c r="B80" s="53"/>
      <c r="C80" s="72"/>
      <c r="D80" s="19"/>
    </row>
    <row r="81" spans="1:4" ht="14.25">
      <c r="A81" s="21"/>
      <c r="B81" s="53"/>
      <c r="C81" s="72"/>
      <c r="D81" s="19"/>
    </row>
    <row r="82" spans="1:4" ht="14.25">
      <c r="A82" s="5"/>
      <c r="B82" s="57"/>
      <c r="C82" s="76"/>
      <c r="D82" s="26"/>
    </row>
    <row r="83" spans="1:4" ht="14.25">
      <c r="A83" s="14"/>
      <c r="B83" s="98"/>
      <c r="C83" s="76"/>
      <c r="D83" s="26"/>
    </row>
    <row r="84" spans="1:4" ht="14.25">
      <c r="A84" s="14"/>
      <c r="B84" s="98"/>
      <c r="C84" s="72"/>
      <c r="D84" s="19"/>
    </row>
    <row r="85" spans="1:4" ht="14.25">
      <c r="A85" s="5"/>
      <c r="B85" s="53"/>
      <c r="C85" s="72"/>
      <c r="D85" s="19"/>
    </row>
    <row r="86" spans="1:4" ht="14.25">
      <c r="A86" s="14"/>
      <c r="B86" s="53"/>
      <c r="C86" s="90"/>
      <c r="D86" s="19"/>
    </row>
    <row r="87" spans="1:4" ht="14.25">
      <c r="A87" s="5"/>
      <c r="B87" s="53"/>
      <c r="C87" s="72"/>
      <c r="D87" s="19"/>
    </row>
    <row r="88" spans="1:4" ht="14.25">
      <c r="A88" s="21"/>
      <c r="B88" s="101"/>
      <c r="C88" s="76"/>
      <c r="D88" s="26"/>
    </row>
    <row r="89" spans="1:4" ht="14.25">
      <c r="A89" s="14"/>
      <c r="B89" s="100"/>
      <c r="C89" s="72"/>
      <c r="D89" s="19"/>
    </row>
    <row r="90" spans="1:4" ht="14.25">
      <c r="A90" s="14"/>
      <c r="B90" s="53"/>
      <c r="C90" s="72"/>
      <c r="D90" s="19"/>
    </row>
    <row r="91" spans="1:4" ht="14.25">
      <c r="A91" s="14"/>
      <c r="B91" s="53"/>
      <c r="C91" s="72"/>
      <c r="D91" s="19"/>
    </row>
    <row r="92" spans="1:4" ht="14.25">
      <c r="A92" s="21"/>
      <c r="B92" s="53"/>
      <c r="C92" s="72"/>
      <c r="D92" s="19"/>
    </row>
    <row r="93" spans="1:4" ht="14.25">
      <c r="A93" s="14"/>
      <c r="B93" s="98"/>
      <c r="C93" s="72"/>
      <c r="D93" s="19"/>
    </row>
    <row r="94" spans="1:4" ht="14.25">
      <c r="A94" s="21"/>
      <c r="B94" s="53"/>
      <c r="C94" s="72"/>
      <c r="D94" s="19"/>
    </row>
    <row r="95" spans="1:4" ht="14.25">
      <c r="A95" s="21"/>
      <c r="B95" s="53"/>
      <c r="C95" s="72"/>
      <c r="D95" s="19"/>
    </row>
    <row r="96" spans="1:4" ht="14.25">
      <c r="A96" s="14"/>
      <c r="B96" s="98"/>
      <c r="C96" s="72"/>
      <c r="D96" s="19"/>
    </row>
    <row r="97" spans="1:4" ht="14.25">
      <c r="A97" s="21"/>
      <c r="B97" s="53"/>
      <c r="C97" s="72"/>
      <c r="D97" s="19"/>
    </row>
    <row r="98" spans="1:4" ht="14.25">
      <c r="A98" s="14"/>
      <c r="B98" s="53"/>
      <c r="C98" s="72"/>
      <c r="D98" s="19"/>
    </row>
    <row r="99" spans="1:4" ht="14.25">
      <c r="A99" s="21"/>
      <c r="B99" s="53"/>
      <c r="C99" s="72"/>
      <c r="D99" s="19"/>
    </row>
    <row r="100" spans="1:4" ht="14.25">
      <c r="A100" s="14"/>
      <c r="B100" s="53"/>
      <c r="C100" s="72"/>
      <c r="D100" s="19"/>
    </row>
    <row r="101" spans="1:4" ht="14.25">
      <c r="A101" s="14"/>
      <c r="B101" s="53"/>
      <c r="C101" s="72"/>
      <c r="D101" s="19"/>
    </row>
    <row r="102" spans="1:4" ht="14.25">
      <c r="A102" s="21"/>
      <c r="B102" s="53"/>
      <c r="C102" s="72"/>
      <c r="D102" s="19"/>
    </row>
    <row r="103" spans="1:4" ht="14.25">
      <c r="A103" s="5"/>
      <c r="B103" s="57"/>
      <c r="C103" s="72"/>
      <c r="D103" s="19"/>
    </row>
    <row r="104" spans="1:4" ht="14.25">
      <c r="A104" s="14"/>
      <c r="B104" s="100"/>
      <c r="C104" s="76"/>
      <c r="D104" s="26"/>
    </row>
    <row r="105" spans="1:4" ht="14.25">
      <c r="A105" s="14"/>
      <c r="B105" s="98"/>
      <c r="C105" s="72"/>
      <c r="D105" s="19"/>
    </row>
    <row r="106" spans="1:4" ht="14.25">
      <c r="A106" s="21"/>
      <c r="B106" s="53"/>
      <c r="C106" s="72"/>
      <c r="D106" s="19"/>
    </row>
    <row r="107" spans="1:4" ht="14.25">
      <c r="A107" s="14"/>
      <c r="B107" s="53"/>
      <c r="C107" s="72"/>
      <c r="D107" s="19"/>
    </row>
    <row r="108" spans="1:4" ht="14.25">
      <c r="A108" s="21"/>
      <c r="B108" s="53"/>
      <c r="C108" s="72"/>
      <c r="D108" s="19"/>
    </row>
    <row r="109" spans="1:4" ht="14.25">
      <c r="A109" s="14"/>
      <c r="B109" s="98"/>
      <c r="C109" s="72"/>
      <c r="D109" s="19"/>
    </row>
    <row r="110" spans="1:4" ht="14.25">
      <c r="A110" s="21"/>
      <c r="B110" s="53"/>
      <c r="C110" s="72"/>
      <c r="D110" s="19"/>
    </row>
    <row r="111" spans="1:4" ht="14.25">
      <c r="A111" s="21"/>
      <c r="B111" s="53"/>
      <c r="C111" s="72"/>
      <c r="D111" s="19"/>
    </row>
    <row r="112" spans="1:4" ht="14.25">
      <c r="A112" s="21"/>
      <c r="B112" s="53"/>
      <c r="C112" s="72"/>
      <c r="D112" s="19"/>
    </row>
    <row r="113" spans="1:4" ht="14.25">
      <c r="A113" s="21"/>
      <c r="B113" s="53"/>
      <c r="C113" s="72"/>
      <c r="D113" s="19"/>
    </row>
    <row r="114" spans="1:4" ht="14.25">
      <c r="A114" s="21"/>
      <c r="B114" s="53"/>
      <c r="C114" s="72"/>
      <c r="D114" s="19"/>
    </row>
    <row r="115" spans="1:4" ht="14.25">
      <c r="A115" s="21"/>
      <c r="B115" s="53"/>
      <c r="C115" s="72"/>
      <c r="D115" s="19"/>
    </row>
    <row r="116" spans="1:4" ht="14.25">
      <c r="A116" s="14"/>
      <c r="B116" s="100"/>
      <c r="C116" s="76"/>
      <c r="D116" s="26"/>
    </row>
    <row r="117" spans="1:4" ht="14.25">
      <c r="A117" s="5"/>
      <c r="B117" s="53"/>
      <c r="C117" s="76"/>
      <c r="D117" s="19"/>
    </row>
    <row r="118" spans="1:4" ht="14.25">
      <c r="A118" s="21"/>
      <c r="B118" s="53"/>
      <c r="C118" s="72"/>
      <c r="D118" s="19"/>
    </row>
    <row r="119" spans="1:4" ht="14.25">
      <c r="A119" s="21"/>
      <c r="B119" s="53"/>
      <c r="C119" s="72"/>
      <c r="D119" s="19"/>
    </row>
    <row r="120" spans="1:4" ht="14.25">
      <c r="A120" s="21"/>
      <c r="B120" s="53"/>
      <c r="C120" s="72"/>
      <c r="D120" s="19"/>
    </row>
    <row r="121" spans="1:4" ht="14.25">
      <c r="A121" s="21"/>
      <c r="B121" s="53"/>
      <c r="C121" s="72"/>
      <c r="D121" s="19"/>
    </row>
    <row r="122" spans="1:4" ht="14.25">
      <c r="A122" s="14"/>
      <c r="B122" s="100"/>
      <c r="C122" s="72"/>
      <c r="D122" s="19"/>
    </row>
    <row r="123" spans="1:4" ht="14.25">
      <c r="A123" s="21"/>
      <c r="B123" s="102"/>
      <c r="C123" s="72"/>
      <c r="D123" s="19"/>
    </row>
  </sheetData>
  <sheetProtection/>
  <mergeCells count="21">
    <mergeCell ref="N4:N5"/>
    <mergeCell ref="E75:P75"/>
    <mergeCell ref="J4:J5"/>
    <mergeCell ref="I4:I5"/>
    <mergeCell ref="H4:H5"/>
    <mergeCell ref="G4:G5"/>
    <mergeCell ref="O4:O5"/>
    <mergeCell ref="M4:M5"/>
    <mergeCell ref="F4:F5"/>
    <mergeCell ref="L4:L5"/>
    <mergeCell ref="E4:E5"/>
    <mergeCell ref="A4:B5"/>
    <mergeCell ref="C4:C5"/>
    <mergeCell ref="D4:D5"/>
    <mergeCell ref="Q4:R5"/>
    <mergeCell ref="A2:P2"/>
    <mergeCell ref="U4:W4"/>
    <mergeCell ref="S4:S5"/>
    <mergeCell ref="T4:T5"/>
    <mergeCell ref="K4:K5"/>
    <mergeCell ref="P4:P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2013-06-12T06:29:01Z</cp:lastPrinted>
  <dcterms:created xsi:type="dcterms:W3CDTF">1998-04-01T01:31:21Z</dcterms:created>
  <dcterms:modified xsi:type="dcterms:W3CDTF">2013-06-13T01:40:46Z</dcterms:modified>
  <cp:category/>
  <cp:version/>
  <cp:contentType/>
  <cp:contentStatus/>
</cp:coreProperties>
</file>