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8190" activeTab="3"/>
  </bookViews>
  <sheets>
    <sheet name="２７０" sheetId="1" r:id="rId1"/>
    <sheet name="２７２" sheetId="2" r:id="rId2"/>
    <sheet name="２７４" sheetId="3" r:id="rId3"/>
    <sheet name="２７６" sheetId="4" r:id="rId4"/>
  </sheets>
  <definedNames>
    <definedName name="_xlnm.Print_Area" localSheetId="0">'２７０'!$A$1:$AC$67</definedName>
  </definedNames>
  <calcPr fullCalcOnLoad="1"/>
</workbook>
</file>

<file path=xl/sharedStrings.xml><?xml version="1.0" encoding="utf-8"?>
<sst xmlns="http://schemas.openxmlformats.org/spreadsheetml/2006/main" count="614" uniqueCount="387">
  <si>
    <t>代</t>
  </si>
  <si>
    <t>氏　　　名</t>
  </si>
  <si>
    <t>就任年月日</t>
  </si>
  <si>
    <t>退任年月日</t>
  </si>
  <si>
    <t>藩　　　政　　　末　　　期</t>
  </si>
  <si>
    <t>明　治　４　年</t>
  </si>
  <si>
    <t>(金沢藩知事)</t>
  </si>
  <si>
    <t>７月14日</t>
  </si>
  <si>
    <t>11月20日</t>
  </si>
  <si>
    <t>江沼郡</t>
  </si>
  <si>
    <t>(大聖寺藩知事)</t>
  </si>
  <si>
    <t>大聖寺藩―大聖寺県</t>
  </si>
  <si>
    <t>（支藩）</t>
  </si>
  <si>
    <t>能美郡一部</t>
  </si>
  <si>
    <t>金 沢 県</t>
  </si>
  <si>
    <t>三　島　為　嗣</t>
  </si>
  <si>
    <t>（七尾県長官）</t>
  </si>
  <si>
    <t>能美郡大部</t>
  </si>
  <si>
    <t>加</t>
  </si>
  <si>
    <t>明治５年</t>
  </si>
  <si>
    <t>兵　頭　正　懿</t>
  </si>
  <si>
    <t>石川郡</t>
  </si>
  <si>
    <t>２月２日</t>
  </si>
  <si>
    <t>石 川 県→</t>
  </si>
  <si>
    <t>石川県に</t>
  </si>
  <si>
    <t>河北郡</t>
  </si>
  <si>
    <t>改む</t>
  </si>
  <si>
    <t>石 川 県</t>
  </si>
  <si>
    <t>羽咋郡</t>
  </si>
  <si>
    <t>鹿島郡</t>
  </si>
  <si>
    <t>賀</t>
  </si>
  <si>
    <t>金 沢 藩―金 沢 県</t>
  </si>
  <si>
    <t>七 尾 県</t>
  </si>
  <si>
    <t>鳳至郡</t>
  </si>
  <si>
    <t>珠洲郡</t>
  </si>
  <si>
    <t>射水郡</t>
  </si>
  <si>
    <t>礪波郡</t>
  </si>
  <si>
    <t>藩</t>
  </si>
  <si>
    <t>新川郡大部</t>
  </si>
  <si>
    <t>越　中</t>
  </si>
  <si>
    <t>新 川 県</t>
  </si>
  <si>
    <t>新川郡一部</t>
  </si>
  <si>
    <t>富 山 藩―富 山 県</t>
  </si>
  <si>
    <t>婦負郡</t>
  </si>
  <si>
    <t>野　村　政　明</t>
  </si>
  <si>
    <t>越　　前</t>
  </si>
  <si>
    <t>丹生、足羽</t>
  </si>
  <si>
    <t>大野、今立</t>
  </si>
  <si>
    <t>吉田の七郡</t>
  </si>
  <si>
    <t>白山麓</t>
  </si>
  <si>
    <t>能美郡一部</t>
  </si>
  <si>
    <t>足羽県</t>
  </si>
  <si>
    <t>幕</t>
  </si>
  <si>
    <t>本保県</t>
  </si>
  <si>
    <t>石川郡一部</t>
  </si>
  <si>
    <t>石川県</t>
  </si>
  <si>
    <t>能登</t>
  </si>
  <si>
    <t>羽咋郡一部</t>
  </si>
  <si>
    <t>府</t>
  </si>
  <si>
    <t>鹿島郡一部</t>
  </si>
  <si>
    <t>高山県</t>
  </si>
  <si>
    <t>七尾県</t>
  </si>
  <si>
    <t>鳳至郡一部</t>
  </si>
  <si>
    <t>領</t>
  </si>
  <si>
    <t>珠洲郡一部</t>
  </si>
  <si>
    <t>熊　谷　喜一郎</t>
  </si>
  <si>
    <t>中　西　陽　一</t>
  </si>
  <si>
    <t xml:space="preserve">  中　野　邦　一　</t>
  </si>
  <si>
    <t>昭　 6. 1.20</t>
  </si>
  <si>
    <t>昭　 4. 7. 6</t>
  </si>
  <si>
    <t>３　　都　　道　　府　　県　　勢　　一　　覧　</t>
  </si>
  <si>
    <t>性　　　　　　別</t>
  </si>
  <si>
    <t>出　生　数</t>
  </si>
  <si>
    <t>死　亡　数</t>
  </si>
  <si>
    <t>事業所数</t>
  </si>
  <si>
    <t>男</t>
  </si>
  <si>
    <t>女</t>
  </si>
  <si>
    <t>k㎡</t>
  </si>
  <si>
    <t>千人</t>
  </si>
  <si>
    <t>人</t>
  </si>
  <si>
    <t>戸</t>
  </si>
  <si>
    <t>…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</si>
  <si>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</si>
  <si>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</si>
  <si>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</si>
  <si>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</si>
  <si>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</si>
  <si>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</si>
  <si>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</si>
  <si>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</si>
  <si>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</si>
  <si>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</si>
  <si>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</si>
  <si>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</si>
  <si>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</si>
  <si>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</si>
  <si>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</si>
  <si>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</si>
  <si>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</si>
  <si>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</si>
  <si>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</si>
  <si>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</si>
  <si>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</si>
  <si>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</si>
  <si>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</si>
  <si>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</si>
  <si>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</si>
  <si>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</si>
  <si>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</si>
  <si>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</si>
  <si>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</si>
  <si>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</si>
  <si>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</si>
  <si>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</si>
  <si>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</si>
  <si>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</si>
  <si>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</si>
  <si>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</si>
  <si>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</si>
  <si>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</si>
  <si>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</si>
  <si>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</si>
  <si>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</si>
  <si>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</si>
  <si>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</si>
  <si>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</si>
  <si>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</si>
  <si>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</si>
  <si>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</si>
  <si>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調査期日等</t>
  </si>
  <si>
    <t>年次及び　　　都道府県別</t>
  </si>
  <si>
    <t>総　　面　　積</t>
  </si>
  <si>
    <t>従業者数</t>
  </si>
  <si>
    <t>１８年</t>
  </si>
  <si>
    <t xml:space="preserve">      総人口…総務省統計局「推計人口」（平成17年は国勢調査結果)</t>
  </si>
  <si>
    <t>農　　　林　　　水　　　産　　　業</t>
  </si>
  <si>
    <t>工業（従業者４人以上の事業所）</t>
  </si>
  <si>
    <t>賃　　　金</t>
  </si>
  <si>
    <t>耕　　　　　地　　　　　面　　　　　積</t>
  </si>
  <si>
    <t>従業者数</t>
  </si>
  <si>
    <t>年間販売額</t>
  </si>
  <si>
    <t>１人平均月間</t>
  </si>
  <si>
    <t>田</t>
  </si>
  <si>
    <t>普　通　畑</t>
  </si>
  <si>
    <t>樹　園　地</t>
  </si>
  <si>
    <t>現金給与総額</t>
  </si>
  <si>
    <t>ha</t>
  </si>
  <si>
    <t>百万円</t>
  </si>
  <si>
    <t>円</t>
  </si>
  <si>
    <t>各年７月15日現在</t>
  </si>
  <si>
    <t>事業所数</t>
  </si>
  <si>
    <t>計</t>
  </si>
  <si>
    <t>　　　商　  業…経済産業省「商業統計」　</t>
  </si>
  <si>
    <t>教　　　　　　　　　　　　　　　　　　　　　　　　　　育</t>
  </si>
  <si>
    <t>医　　　　　　　療</t>
  </si>
  <si>
    <t>小　　　　　学　　　　　校</t>
  </si>
  <si>
    <t>中　　　　　学　　　　　校</t>
  </si>
  <si>
    <t>高　　　等　　　学　　　校</t>
  </si>
  <si>
    <t>医　師　数</t>
  </si>
  <si>
    <t>看護師・准看護師数</t>
  </si>
  <si>
    <t>学　校　数</t>
  </si>
  <si>
    <t>児　童　数</t>
  </si>
  <si>
    <t>教　員　数</t>
  </si>
  <si>
    <t>生　徒　数</t>
  </si>
  <si>
    <t>校</t>
  </si>
  <si>
    <t>人</t>
  </si>
  <si>
    <t>資料　教育…文部科学省「学校基本調査報告書」</t>
  </si>
  <si>
    <t>付　録 277</t>
  </si>
  <si>
    <t>３　　都　　道　　府　　県　　勢　　一　　覧　（つづき）</t>
  </si>
  <si>
    <t>学　校　数</t>
  </si>
  <si>
    <t>教　員　数</t>
  </si>
  <si>
    <t>学　校　数</t>
  </si>
  <si>
    <t>平 成 １４ 年</t>
  </si>
  <si>
    <t>　 １５</t>
  </si>
  <si>
    <t xml:space="preserve">   １６</t>
  </si>
  <si>
    <t xml:space="preserve">   １７</t>
  </si>
  <si>
    <t xml:space="preserve">   １８</t>
  </si>
  <si>
    <t>18.5.1</t>
  </si>
  <si>
    <t>18.12.31</t>
  </si>
  <si>
    <t>　　  医療…厚生労働省「医師、歯科医師、薬剤師調査」及び「衛生行政業務報告」</t>
  </si>
  <si>
    <t>274 付　録</t>
  </si>
  <si>
    <t>付　録 275</t>
  </si>
  <si>
    <t>製  造  品　　　　　　　　　　出 荷 額 等</t>
  </si>
  <si>
    <t>平 成 １４ 年</t>
  </si>
  <si>
    <t>各年12月31日現在</t>
  </si>
  <si>
    <t>16.6.1</t>
  </si>
  <si>
    <t>15.4～16.3</t>
  </si>
  <si>
    <t>18年</t>
  </si>
  <si>
    <t>資料　耕地面積…農林水産省統計部「耕地及び作付面積統計」。耕地面積の総面積から田、普通畑、樹園地を差し引いたものは「牧草地」である。</t>
  </si>
  <si>
    <t>　　  賃　  金…厚生労働省「毎月勤労統計調査地方調査」（事業所規模５人以上）</t>
  </si>
  <si>
    <t>272 付　録</t>
  </si>
  <si>
    <t>付　録 273</t>
  </si>
  <si>
    <t>土　　　　　　　　地　　　　　　　　及　　　　　　　　び　　　　　　　　人　　　　　　　　口</t>
  </si>
  <si>
    <t>事　　　　　業　　　　　所</t>
  </si>
  <si>
    <t>農　　　　林　　　　水　　　　産　　　　業</t>
  </si>
  <si>
    <t>総　　人　　口</t>
  </si>
  <si>
    <t>販　          売          　農          　家</t>
  </si>
  <si>
    <t>　農　家　数</t>
  </si>
  <si>
    <t xml:space="preserve"> 農 家 人 口</t>
  </si>
  <si>
    <t>農家農業就業人口</t>
  </si>
  <si>
    <t>平 成 １４ 年</t>
  </si>
  <si>
    <t>　 １５</t>
  </si>
  <si>
    <t xml:space="preserve">   １６</t>
  </si>
  <si>
    <t>※</t>
  </si>
  <si>
    <t>18.10.1</t>
  </si>
  <si>
    <t>18.10.1</t>
  </si>
  <si>
    <t>17.2.1</t>
  </si>
  <si>
    <r>
      <t>資料　総面積…国土交通省国土地理院「平成</t>
    </r>
    <r>
      <rPr>
        <sz val="12"/>
        <rFont val="ＭＳ 明朝"/>
        <family val="1"/>
      </rPr>
      <t>18年全国都道府県市区町村別面積調」。※の都県の面積地には、都県にまたがる境界未定地域を含まないため、合計しても総面積に一致しない。</t>
    </r>
  </si>
  <si>
    <r>
      <t xml:space="preserve"> </t>
    </r>
    <r>
      <rPr>
        <sz val="12"/>
        <rFont val="ＭＳ 明朝"/>
        <family val="1"/>
      </rPr>
      <t xml:space="preserve">     出生数、死亡数…厚生労働省統計情報部「人口動態統計（年報）」。全国には外国及び不詳の人数を含むので、個々の合計とは一致しない。</t>
    </r>
  </si>
  <si>
    <r>
      <t xml:space="preserve">      事業所…総務省統計局「事業所・企業統計調査報告」　</t>
    </r>
    <r>
      <rPr>
        <sz val="12"/>
        <rFont val="ＭＳ 明朝"/>
        <family val="1"/>
      </rPr>
      <t>事業所数・従業者数は民営事業所で事業内容等不詳を除いてある。</t>
    </r>
  </si>
  <si>
    <r>
      <t xml:space="preserve">      農家数、農家人口、農家農業就業人口…農林水産省統計部「農業構造動態調査報告書」。※平成17年値は、「2005年農林業センサス」</t>
    </r>
    <r>
      <rPr>
        <sz val="12"/>
        <rFont val="ＭＳ 明朝"/>
        <family val="1"/>
      </rPr>
      <t>による。</t>
    </r>
  </si>
  <si>
    <t>270 付録</t>
  </si>
  <si>
    <t>付録 271</t>
  </si>
  <si>
    <t>２６　　　　　付　　　　　　　　　　　　　　　　　　録</t>
  </si>
  <si>
    <t>１　　　歴　　　　代　　　　知　　　　事</t>
  </si>
  <si>
    <t>２　　藩　　県　　の　　廃　　置　　分　　合</t>
  </si>
  <si>
    <t>前　田　慶　寧</t>
  </si>
  <si>
    <t>　 明　 2. 6</t>
  </si>
  <si>
    <t>前　田　利　鬯</t>
  </si>
  <si>
    <t xml:space="preserve">   〃　 2. 6</t>
  </si>
  <si>
    <t>田　寺　俊　信</t>
  </si>
  <si>
    <t>〃　 6. 1.20</t>
  </si>
  <si>
    <t>〃　 6.12.18</t>
  </si>
  <si>
    <t>大聖寺藩</t>
  </si>
  <si>
    <t>内　田　政　風</t>
  </si>
  <si>
    <t xml:space="preserve">   〃　 4.11</t>
  </si>
  <si>
    <t>明　 8. 8.31</t>
  </si>
  <si>
    <t>平　賀　　　周</t>
  </si>
  <si>
    <t>〃　 7. 6.28</t>
  </si>
  <si>
    <t>(1)</t>
  </si>
  <si>
    <t xml:space="preserve">   〃　 4.11</t>
  </si>
  <si>
    <t>山　口　安　憲</t>
  </si>
  <si>
    <t>〃　 7. 6.28</t>
  </si>
  <si>
    <t>〃　 9. 4. 6</t>
  </si>
  <si>
    <t>加　賀</t>
  </si>
  <si>
    <t xml:space="preserve">   〃　 4.12</t>
  </si>
  <si>
    <t>(2)</t>
  </si>
  <si>
    <t xml:space="preserve">   〃　 4.12</t>
  </si>
  <si>
    <t xml:space="preserve">   〃　 5. 9</t>
  </si>
  <si>
    <t>舘　　　哲　二</t>
  </si>
  <si>
    <t>〃　 9. 4. 6</t>
  </si>
  <si>
    <t>〃　10. 1.15</t>
  </si>
  <si>
    <t>桐　山　純　孝</t>
  </si>
  <si>
    <t>〃　 8. 4.27</t>
  </si>
  <si>
    <t>〃　12. 2.24</t>
  </si>
  <si>
    <t>生　駒　高　常</t>
  </si>
  <si>
    <t>〃　12. 2.10</t>
  </si>
  <si>
    <t>千　坂　高　雅</t>
  </si>
  <si>
    <t>〃　12. 3. 3</t>
  </si>
  <si>
    <t>〃　16. 1.19</t>
  </si>
  <si>
    <t>児　玉　政　介</t>
  </si>
  <si>
    <t>〃　13. 1.11</t>
  </si>
  <si>
    <t>岩　村　高　俊</t>
  </si>
  <si>
    <t>〃　19. 7.19</t>
  </si>
  <si>
    <t>近　藤　駿　介</t>
  </si>
  <si>
    <t>〃　14. 4.17</t>
  </si>
  <si>
    <t>能　登</t>
  </si>
  <si>
    <t>〃　23. 5.21</t>
  </si>
  <si>
    <t>成　田　一　郎</t>
  </si>
  <si>
    <t>〃　15. 1.19</t>
  </si>
  <si>
    <t>船　越　　　衛</t>
  </si>
  <si>
    <t>〃　24. 4. 9</t>
  </si>
  <si>
    <t>土　居　章　平</t>
  </si>
  <si>
    <t>〃　16. 1. 7</t>
  </si>
  <si>
    <t>岩　山　敬　義</t>
  </si>
  <si>
    <t>〃　25. 1.13</t>
  </si>
  <si>
    <t>田　中　重　之</t>
  </si>
  <si>
    <t>〃　19. 8. 1</t>
  </si>
  <si>
    <t>武　井　守　正</t>
  </si>
  <si>
    <t>〃　25. 1.22</t>
  </si>
  <si>
    <t>〃　25. 2. 2</t>
  </si>
  <si>
    <t>平　井　　　章</t>
  </si>
  <si>
    <t>〃　20.10.27</t>
  </si>
  <si>
    <t>鈴　木　大　亮</t>
  </si>
  <si>
    <t>〃　25. 3. 8</t>
  </si>
  <si>
    <t>〃　26. 3.22</t>
  </si>
  <si>
    <t>伊　藤　謹　二</t>
  </si>
  <si>
    <t>〃　21. 6. 8</t>
  </si>
  <si>
    <t>富 山 県→</t>
  </si>
  <si>
    <t>三　間　正　弘</t>
  </si>
  <si>
    <t>〃　26. 4. 5</t>
  </si>
  <si>
    <t>〃　29.12.26</t>
  </si>
  <si>
    <t>広　岡　謙　二</t>
  </si>
  <si>
    <t>〃　21. 6. 8</t>
  </si>
  <si>
    <t>〃　22. 2. 4</t>
  </si>
  <si>
    <t>富 山 藩</t>
  </si>
  <si>
    <t>古　沢　　　滋</t>
  </si>
  <si>
    <t>〃　31. 7. 7</t>
  </si>
  <si>
    <t>郡　　　祐　一</t>
  </si>
  <si>
    <t>〃　22. 4.12</t>
  </si>
  <si>
    <t>志　波　三九郎</t>
  </si>
  <si>
    <t>〃　31. 7.16</t>
  </si>
  <si>
    <t>〃　33.10.31</t>
  </si>
  <si>
    <t>柴　野　和喜夫</t>
  </si>
  <si>
    <t>〃　22. 4.12</t>
  </si>
  <si>
    <t>〃　26. 4. 4</t>
  </si>
  <si>
    <t>〃　33.10.31</t>
  </si>
  <si>
    <t>〃　35. 5.12</t>
  </si>
  <si>
    <t>柴　野　和喜夫</t>
  </si>
  <si>
    <t>〃　26. 4.30</t>
  </si>
  <si>
    <t>〃　30. 1.19</t>
  </si>
  <si>
    <t>福 井 県→</t>
  </si>
  <si>
    <t>村　上　義　雄</t>
  </si>
  <si>
    <t>〃　43. 6.14</t>
  </si>
  <si>
    <t>田　谷　充　実</t>
  </si>
  <si>
    <t>〃　30. 2.24</t>
  </si>
  <si>
    <t>〃　34. 2.19</t>
  </si>
  <si>
    <t>李　家　隆　介</t>
  </si>
  <si>
    <t>大　元.12.30</t>
  </si>
  <si>
    <t>〃　34. 2.20</t>
  </si>
  <si>
    <t>〃　38. 2.19</t>
  </si>
  <si>
    <t>坂　　　仲　輔</t>
  </si>
  <si>
    <t>大　元.12.30</t>
  </si>
  <si>
    <t>〃　 3. 4.28</t>
  </si>
  <si>
    <t>中　西　陽　一</t>
  </si>
  <si>
    <t>〃　38. 2.20</t>
  </si>
  <si>
    <t>〃　42. 2.19</t>
  </si>
  <si>
    <t>〃　 3. 4.28</t>
  </si>
  <si>
    <t>〃　 4. 4. 1</t>
  </si>
  <si>
    <t>〃　42. 2.20</t>
  </si>
  <si>
    <t>〃　46. 2.19</t>
  </si>
  <si>
    <t>大　田　政　弘</t>
  </si>
  <si>
    <t>〃　 4. 4. 1</t>
  </si>
  <si>
    <t>〃　 5.10.13</t>
  </si>
  <si>
    <t>中　西　陽　一</t>
  </si>
  <si>
    <t>〃　46. 2.20</t>
  </si>
  <si>
    <t>〃　50. 2.19</t>
  </si>
  <si>
    <t>土　岐　嘉　平</t>
  </si>
  <si>
    <t>〃　 5.10.13</t>
  </si>
  <si>
    <t>〃　10. 6. 3</t>
  </si>
  <si>
    <t>中　西　陽　一</t>
  </si>
  <si>
    <t>〃　50. 2.20</t>
  </si>
  <si>
    <t>〃　54. 2.19</t>
  </si>
  <si>
    <t>沢　田　牛　麿</t>
  </si>
  <si>
    <t>〃　10. 6. 3</t>
  </si>
  <si>
    <t>〃　11.10.26</t>
  </si>
  <si>
    <t>中　西　陽　一</t>
  </si>
  <si>
    <t>〃　54. 2.20</t>
  </si>
  <si>
    <t>〃　58. 2.19</t>
  </si>
  <si>
    <t>山　県　治　郎</t>
  </si>
  <si>
    <t>〃　11.10.26</t>
  </si>
  <si>
    <t>〃　12.10.25</t>
  </si>
  <si>
    <t>中　西　陽　一</t>
  </si>
  <si>
    <t>〃　58. 2.20</t>
  </si>
  <si>
    <t>〃　62. 2.19</t>
  </si>
  <si>
    <t>長谷川　久　一</t>
  </si>
  <si>
    <t>〃　13. 6.24</t>
  </si>
  <si>
    <t>〃　62. 2.20</t>
  </si>
  <si>
    <t>平　 3. 2.19</t>
  </si>
  <si>
    <t>長　　　延　連</t>
  </si>
  <si>
    <t>〃　15. 9.28</t>
  </si>
  <si>
    <t>平　 3. 2.20</t>
  </si>
  <si>
    <t>〃　 6. 2. 2</t>
  </si>
  <si>
    <t>白　根　竹　介</t>
  </si>
  <si>
    <t>〃　15. 9.29</t>
  </si>
  <si>
    <t>昭　 2. 5.17</t>
  </si>
  <si>
    <t>谷　本　正　憲</t>
  </si>
  <si>
    <t>〃　 6. 3.29</t>
  </si>
  <si>
    <t>〃　10. 3.26</t>
  </si>
  <si>
    <t>大　塚　惟　精</t>
  </si>
  <si>
    <t>〃　 2. 5.17</t>
  </si>
  <si>
    <t>〃　10. 3.27</t>
  </si>
  <si>
    <t>〃　14. 3.26</t>
  </si>
  <si>
    <t>横　山　助　成</t>
  </si>
  <si>
    <t>〃　 2. 5.18</t>
  </si>
  <si>
    <t>〃　 2.11. 7</t>
  </si>
  <si>
    <t>〃　14. 3.27</t>
  </si>
  <si>
    <t>〃　18. 3.26</t>
  </si>
  <si>
    <t>中　山　佐之助</t>
  </si>
  <si>
    <t>〃　 4. 7. 6</t>
  </si>
  <si>
    <t>〃　18. 3.27</t>
  </si>
  <si>
    <t>注１ １代は参事、２代は権令、３代～５代は県令、６代以降は知事</t>
  </si>
  <si>
    <t>明治５年
９月25日</t>
  </si>
  <si>
    <t>明治９年
４月18日</t>
  </si>
  <si>
    <t>明治14年
２月７日</t>
  </si>
  <si>
    <t>明治16年
５月９日</t>
  </si>
  <si>
    <t>明治２年
６月17日</t>
  </si>
  <si>
    <t>　２ 42代までは「地方長官たる知事等」（官選）であり、43代以降は知事（公選）</t>
  </si>
  <si>
    <t>坂井、南条</t>
  </si>
  <si>
    <t>商　　　　業（飲食店を除く）</t>
  </si>
  <si>
    <t>　　  工　  業…経済産業省「工業統計速報」。平成16年の数値は「新潟県中越大震災に伴う平成16年捕捉調査」結果（一部推計を含む）を加えたものである。</t>
  </si>
  <si>
    <t>276 付　録</t>
  </si>
  <si>
    <t>…</t>
  </si>
  <si>
    <t xml:space="preserve">  １８</t>
  </si>
  <si>
    <r>
      <t xml:space="preserve">   </t>
    </r>
    <r>
      <rPr>
        <sz val="12"/>
        <rFont val="ＭＳ 明朝"/>
        <family val="1"/>
      </rPr>
      <t>１５</t>
    </r>
  </si>
  <si>
    <r>
      <t xml:space="preserve">   </t>
    </r>
    <r>
      <rPr>
        <sz val="12"/>
        <rFont val="ＭＳ 明朝"/>
        <family val="1"/>
      </rPr>
      <t>１６</t>
    </r>
  </si>
  <si>
    <r>
      <t xml:space="preserve">   </t>
    </r>
    <r>
      <rPr>
        <sz val="12"/>
        <rFont val="ＭＳ 明朝"/>
        <family val="1"/>
      </rPr>
      <t>１７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</si>
</sst>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#,##0_ ;[Red]\-#,##0\ "/>
    <numFmt numFmtId="202" formatCode="#,##0_ "/>
    <numFmt numFmtId="203" formatCode="#,##0;0;&quot;－&quot;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10" xfId="0" applyFont="1" applyFill="1" applyBorder="1" applyAlignment="1" applyProtection="1" quotePrefix="1">
      <alignment horizontal="left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 applyProtection="1">
      <alignment horizontal="distributed" vertical="center"/>
      <protection/>
    </xf>
    <xf numFmtId="38" fontId="13" fillId="0" borderId="0" xfId="0" applyNumberFormat="1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1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1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00" fontId="0" fillId="0" borderId="10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left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top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vertical="center"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quotePrefix="1">
      <alignment horizontal="left" vertical="center"/>
    </xf>
    <xf numFmtId="38" fontId="13" fillId="0" borderId="0" xfId="0" applyNumberFormat="1" applyFont="1" applyFill="1" applyBorder="1" applyAlignment="1">
      <alignment horizontal="right" vertical="center"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0" fillId="0" borderId="31" xfId="0" applyFont="1" applyFill="1" applyBorder="1" applyAlignment="1" applyProtection="1" quotePrefix="1">
      <alignment horizontal="center" vertical="center" wrapText="1"/>
      <protection/>
    </xf>
    <xf numFmtId="0" fontId="0" fillId="0" borderId="17" xfId="0" applyFont="1" applyFill="1" applyBorder="1" applyAlignment="1" applyProtection="1" quotePrefix="1">
      <alignment horizontal="center" vertical="center" wrapText="1"/>
      <protection/>
    </xf>
    <xf numFmtId="0" fontId="0" fillId="0" borderId="32" xfId="0" applyFont="1" applyFill="1" applyBorder="1" applyAlignment="1" applyProtection="1" quotePrefix="1">
      <alignment horizontal="center" vertical="center" wrapText="1"/>
      <protection/>
    </xf>
    <xf numFmtId="0" fontId="0" fillId="0" borderId="22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33" xfId="0" applyFont="1" applyFill="1" applyBorder="1" applyAlignment="1" applyProtection="1" quotePrefix="1">
      <alignment horizontal="center" vertical="center" wrapText="1"/>
      <protection/>
    </xf>
    <xf numFmtId="0" fontId="0" fillId="0" borderId="21" xfId="0" applyFont="1" applyFill="1" applyBorder="1" applyAlignment="1" applyProtection="1" quotePrefix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 quotePrefix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71"/>
  <sheetViews>
    <sheetView zoomScale="90" zoomScaleNormal="90" zoomScalePageLayoutView="0" workbookViewId="0" topLeftCell="A1">
      <selection activeCell="A1" sqref="A1"/>
    </sheetView>
  </sheetViews>
  <sheetFormatPr defaultColWidth="10.59765625" defaultRowHeight="15"/>
  <cols>
    <col min="1" max="1" width="4.59765625" style="23" customWidth="1"/>
    <col min="2" max="4" width="18.09765625" style="23" customWidth="1"/>
    <col min="5" max="5" width="4.59765625" style="23" customWidth="1"/>
    <col min="6" max="8" width="18.09765625" style="23" customWidth="1"/>
    <col min="9" max="9" width="22.5" style="23" customWidth="1"/>
    <col min="10" max="10" width="5.69921875" style="23" customWidth="1"/>
    <col min="11" max="11" width="2.09765625" style="23" customWidth="1"/>
    <col min="12" max="12" width="9.3984375" style="23" customWidth="1"/>
    <col min="13" max="13" width="2.09765625" style="23" customWidth="1"/>
    <col min="14" max="14" width="10.8984375" style="23" customWidth="1"/>
    <col min="15" max="15" width="2.09765625" style="23" customWidth="1"/>
    <col min="16" max="16" width="8.59765625" style="23" customWidth="1"/>
    <col min="17" max="17" width="2.09765625" style="23" customWidth="1"/>
    <col min="18" max="18" width="9" style="23" customWidth="1"/>
    <col min="19" max="19" width="10" style="23" customWidth="1"/>
    <col min="20" max="20" width="2.09765625" style="23" customWidth="1"/>
    <col min="21" max="21" width="9.3984375" style="23" customWidth="1"/>
    <col min="22" max="22" width="2.09765625" style="23" customWidth="1"/>
    <col min="23" max="23" width="10.8984375" style="23" customWidth="1"/>
    <col min="24" max="24" width="2.09765625" style="23" customWidth="1"/>
    <col min="25" max="25" width="8.59765625" style="23" customWidth="1"/>
    <col min="26" max="26" width="2.09765625" style="23" customWidth="1"/>
    <col min="27" max="27" width="8.59765625" style="23" customWidth="1"/>
    <col min="28" max="28" width="2.09765625" style="23" customWidth="1"/>
    <col min="29" max="29" width="10.19921875" style="23" customWidth="1"/>
    <col min="30" max="16384" width="10.59765625" style="23" customWidth="1"/>
  </cols>
  <sheetData>
    <row r="1" spans="1:29" s="25" customFormat="1" ht="20.25" customHeight="1">
      <c r="A1" s="1" t="s">
        <v>211</v>
      </c>
      <c r="AC1" s="2" t="s">
        <v>212</v>
      </c>
    </row>
    <row r="2" spans="1:255" s="47" customFormat="1" ht="26.25" customHeight="1">
      <c r="A2" s="145" t="s">
        <v>213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</row>
    <row r="3" spans="1:255" s="47" customFormat="1" ht="25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</row>
    <row r="4" spans="1:255" s="47" customFormat="1" ht="24" customHeight="1">
      <c r="A4" s="144" t="s">
        <v>214</v>
      </c>
      <c r="B4" s="144"/>
      <c r="C4" s="144"/>
      <c r="D4" s="144"/>
      <c r="E4" s="144"/>
      <c r="F4" s="144"/>
      <c r="G4" s="144"/>
      <c r="H4" s="144"/>
      <c r="I4" s="56"/>
      <c r="J4" s="144" t="s">
        <v>215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</row>
    <row r="5" ht="30" customHeight="1" thickBot="1"/>
    <row r="6" spans="1:29" ht="39.75" customHeight="1">
      <c r="A6" s="27" t="s">
        <v>0</v>
      </c>
      <c r="B6" s="27" t="s">
        <v>1</v>
      </c>
      <c r="C6" s="27" t="s">
        <v>2</v>
      </c>
      <c r="D6" s="91" t="s">
        <v>3</v>
      </c>
      <c r="E6" s="27" t="s">
        <v>0</v>
      </c>
      <c r="F6" s="27" t="s">
        <v>1</v>
      </c>
      <c r="G6" s="27" t="s">
        <v>2</v>
      </c>
      <c r="H6" s="26" t="s">
        <v>3</v>
      </c>
      <c r="I6" s="92"/>
      <c r="J6" s="139" t="s">
        <v>4</v>
      </c>
      <c r="K6" s="139"/>
      <c r="L6" s="139"/>
      <c r="M6" s="139"/>
      <c r="N6" s="139"/>
      <c r="O6" s="139"/>
      <c r="P6" s="140"/>
      <c r="Q6" s="135" t="s">
        <v>376</v>
      </c>
      <c r="R6" s="148"/>
      <c r="S6" s="150" t="s">
        <v>5</v>
      </c>
      <c r="T6" s="151"/>
      <c r="U6" s="151"/>
      <c r="V6" s="133" t="s">
        <v>372</v>
      </c>
      <c r="W6" s="133"/>
      <c r="X6" s="133" t="s">
        <v>373</v>
      </c>
      <c r="Y6" s="133"/>
      <c r="Z6" s="133" t="s">
        <v>374</v>
      </c>
      <c r="AA6" s="133"/>
      <c r="AB6" s="135" t="s">
        <v>375</v>
      </c>
      <c r="AC6" s="135"/>
    </row>
    <row r="7" spans="1:29" ht="15.75" customHeight="1">
      <c r="A7" s="24"/>
      <c r="B7" s="29" t="s">
        <v>216</v>
      </c>
      <c r="C7" s="93" t="s">
        <v>217</v>
      </c>
      <c r="D7" s="94" t="s">
        <v>6</v>
      </c>
      <c r="E7" s="24">
        <v>28</v>
      </c>
      <c r="F7" s="95" t="s">
        <v>67</v>
      </c>
      <c r="G7" s="95" t="s">
        <v>69</v>
      </c>
      <c r="H7" s="24" t="s">
        <v>68</v>
      </c>
      <c r="I7" s="92"/>
      <c r="J7" s="141"/>
      <c r="K7" s="141"/>
      <c r="L7" s="141"/>
      <c r="M7" s="141"/>
      <c r="N7" s="141"/>
      <c r="O7" s="141"/>
      <c r="P7" s="142"/>
      <c r="Q7" s="136"/>
      <c r="R7" s="149"/>
      <c r="S7" s="28" t="s">
        <v>7</v>
      </c>
      <c r="T7" s="152" t="s">
        <v>8</v>
      </c>
      <c r="U7" s="153"/>
      <c r="V7" s="134"/>
      <c r="W7" s="134"/>
      <c r="X7" s="134"/>
      <c r="Y7" s="134"/>
      <c r="Z7" s="134"/>
      <c r="AA7" s="134"/>
      <c r="AB7" s="136"/>
      <c r="AC7" s="136"/>
    </row>
    <row r="8" spans="2:14" ht="15" customHeight="1">
      <c r="B8" s="96"/>
      <c r="C8" s="96"/>
      <c r="D8" s="97"/>
      <c r="F8" s="96"/>
      <c r="G8" s="96"/>
      <c r="N8" s="146" t="s">
        <v>9</v>
      </c>
    </row>
    <row r="9" spans="1:14" ht="15" customHeight="1">
      <c r="A9" s="24"/>
      <c r="B9" s="95" t="s">
        <v>218</v>
      </c>
      <c r="C9" s="99" t="s">
        <v>219</v>
      </c>
      <c r="D9" s="100" t="s">
        <v>10</v>
      </c>
      <c r="E9" s="24">
        <v>29</v>
      </c>
      <c r="F9" s="95" t="s">
        <v>220</v>
      </c>
      <c r="G9" s="95" t="s">
        <v>221</v>
      </c>
      <c r="H9" s="24" t="s">
        <v>222</v>
      </c>
      <c r="N9" s="146"/>
    </row>
    <row r="10" spans="2:28" ht="15" customHeight="1">
      <c r="B10" s="96"/>
      <c r="C10" s="96"/>
      <c r="D10" s="97"/>
      <c r="F10" s="96"/>
      <c r="G10" s="96"/>
      <c r="I10" s="92"/>
      <c r="J10" s="92"/>
      <c r="K10" s="56"/>
      <c r="L10" s="101" t="s">
        <v>223</v>
      </c>
      <c r="M10" s="102"/>
      <c r="N10" s="147"/>
      <c r="O10" s="33"/>
      <c r="P10" s="92"/>
      <c r="Q10" s="33"/>
      <c r="R10" s="143" t="s">
        <v>11</v>
      </c>
      <c r="S10" s="138"/>
      <c r="T10" s="33"/>
      <c r="V10" s="102"/>
      <c r="W10" s="70"/>
      <c r="X10" s="33"/>
      <c r="Y10" s="92"/>
      <c r="Z10" s="33"/>
      <c r="AA10" s="92"/>
      <c r="AB10" s="33"/>
    </row>
    <row r="11" spans="1:28" ht="15" customHeight="1">
      <c r="A11" s="24">
        <v>1</v>
      </c>
      <c r="B11" s="95" t="s">
        <v>224</v>
      </c>
      <c r="C11" s="99" t="s">
        <v>225</v>
      </c>
      <c r="D11" s="100" t="s">
        <v>226</v>
      </c>
      <c r="E11" s="24">
        <v>30</v>
      </c>
      <c r="F11" s="95" t="s">
        <v>227</v>
      </c>
      <c r="G11" s="95" t="s">
        <v>222</v>
      </c>
      <c r="H11" s="24" t="s">
        <v>228</v>
      </c>
      <c r="I11" s="92"/>
      <c r="J11" s="92"/>
      <c r="K11" s="66"/>
      <c r="L11" s="104" t="s">
        <v>12</v>
      </c>
      <c r="M11" s="50"/>
      <c r="N11" s="138" t="s">
        <v>13</v>
      </c>
      <c r="O11" s="39"/>
      <c r="P11" s="92"/>
      <c r="Q11" s="105"/>
      <c r="R11" s="143"/>
      <c r="S11" s="138"/>
      <c r="T11" s="39"/>
      <c r="V11" s="92"/>
      <c r="W11" s="70"/>
      <c r="X11" s="39"/>
      <c r="Y11" s="92"/>
      <c r="Z11" s="39"/>
      <c r="AA11" s="92"/>
      <c r="AB11" s="39"/>
    </row>
    <row r="12" spans="2:28" ht="15" customHeight="1">
      <c r="B12" s="96"/>
      <c r="C12" s="99"/>
      <c r="D12" s="97"/>
      <c r="F12" s="96"/>
      <c r="G12" s="96"/>
      <c r="I12" s="92"/>
      <c r="J12" s="92"/>
      <c r="K12" s="70"/>
      <c r="L12" s="106"/>
      <c r="M12" s="24"/>
      <c r="N12" s="138"/>
      <c r="O12" s="39"/>
      <c r="P12" s="92"/>
      <c r="Q12" s="56"/>
      <c r="R12" s="92"/>
      <c r="S12" s="92"/>
      <c r="T12" s="39"/>
      <c r="U12" s="92" t="s">
        <v>14</v>
      </c>
      <c r="V12" s="92"/>
      <c r="W12" s="70"/>
      <c r="X12" s="39"/>
      <c r="Y12" s="92"/>
      <c r="Z12" s="39"/>
      <c r="AA12" s="92"/>
      <c r="AB12" s="39"/>
    </row>
    <row r="13" spans="1:28" ht="15" customHeight="1">
      <c r="A13" s="107" t="s">
        <v>229</v>
      </c>
      <c r="B13" s="95" t="s">
        <v>15</v>
      </c>
      <c r="C13" s="99" t="s">
        <v>230</v>
      </c>
      <c r="D13" s="100" t="s">
        <v>16</v>
      </c>
      <c r="E13" s="24">
        <v>31</v>
      </c>
      <c r="F13" s="95" t="s">
        <v>231</v>
      </c>
      <c r="G13" s="95" t="s">
        <v>232</v>
      </c>
      <c r="H13" s="24" t="s">
        <v>233</v>
      </c>
      <c r="I13" s="92"/>
      <c r="J13" s="92"/>
      <c r="K13" s="70"/>
      <c r="L13" s="92"/>
      <c r="M13" s="92"/>
      <c r="N13" s="138" t="s">
        <v>17</v>
      </c>
      <c r="O13" s="39"/>
      <c r="P13" s="154" t="s">
        <v>234</v>
      </c>
      <c r="Q13" s="92"/>
      <c r="R13" s="92"/>
      <c r="S13" s="92"/>
      <c r="T13" s="39"/>
      <c r="V13" s="92"/>
      <c r="W13" s="70"/>
      <c r="X13" s="39"/>
      <c r="Y13" s="92"/>
      <c r="Z13" s="39"/>
      <c r="AA13" s="92"/>
      <c r="AB13" s="39"/>
    </row>
    <row r="14" spans="1:28" ht="15" customHeight="1">
      <c r="A14" s="109"/>
      <c r="B14" s="96"/>
      <c r="C14" s="99"/>
      <c r="D14" s="110" t="s">
        <v>235</v>
      </c>
      <c r="F14" s="96"/>
      <c r="G14" s="96"/>
      <c r="I14" s="92"/>
      <c r="J14" s="111" t="s">
        <v>18</v>
      </c>
      <c r="K14" s="70"/>
      <c r="L14" s="92"/>
      <c r="M14" s="92"/>
      <c r="N14" s="138"/>
      <c r="O14" s="39"/>
      <c r="P14" s="154"/>
      <c r="Q14" s="33"/>
      <c r="R14" s="92"/>
      <c r="S14" s="92"/>
      <c r="T14" s="39"/>
      <c r="U14" s="92" t="s">
        <v>19</v>
      </c>
      <c r="V14" s="92"/>
      <c r="W14" s="70"/>
      <c r="X14" s="39"/>
      <c r="Y14" s="92"/>
      <c r="Z14" s="39"/>
      <c r="AA14" s="92"/>
      <c r="AB14" s="39"/>
    </row>
    <row r="15" spans="1:29" ht="15" customHeight="1">
      <c r="A15" s="107" t="s">
        <v>236</v>
      </c>
      <c r="B15" s="95" t="s">
        <v>20</v>
      </c>
      <c r="C15" s="99" t="s">
        <v>237</v>
      </c>
      <c r="D15" s="110" t="s">
        <v>238</v>
      </c>
      <c r="E15" s="24">
        <v>32</v>
      </c>
      <c r="F15" s="95" t="s">
        <v>239</v>
      </c>
      <c r="G15" s="95" t="s">
        <v>240</v>
      </c>
      <c r="H15" s="24" t="s">
        <v>241</v>
      </c>
      <c r="I15" s="92"/>
      <c r="J15" s="92"/>
      <c r="K15" s="70"/>
      <c r="L15" s="92"/>
      <c r="M15" s="92"/>
      <c r="N15" s="138" t="s">
        <v>21</v>
      </c>
      <c r="O15" s="39"/>
      <c r="P15" s="108"/>
      <c r="Q15" s="39"/>
      <c r="R15" s="92"/>
      <c r="S15" s="92"/>
      <c r="T15" s="39"/>
      <c r="U15" s="92" t="s">
        <v>22</v>
      </c>
      <c r="V15" s="39"/>
      <c r="W15" s="56"/>
      <c r="X15" s="39"/>
      <c r="Y15" s="92"/>
      <c r="Z15" s="39"/>
      <c r="AA15" s="92"/>
      <c r="AB15" s="39"/>
      <c r="AC15" s="23" t="s">
        <v>23</v>
      </c>
    </row>
    <row r="16" spans="2:28" ht="15" customHeight="1">
      <c r="B16" s="96"/>
      <c r="C16" s="96"/>
      <c r="D16" s="97"/>
      <c r="F16" s="96"/>
      <c r="G16" s="96"/>
      <c r="I16" s="92"/>
      <c r="J16" s="92"/>
      <c r="K16" s="70"/>
      <c r="L16" s="92"/>
      <c r="M16" s="92"/>
      <c r="N16" s="138"/>
      <c r="O16" s="39"/>
      <c r="P16" s="24"/>
      <c r="Q16" s="39"/>
      <c r="R16" s="92"/>
      <c r="S16" s="92"/>
      <c r="T16" s="39"/>
      <c r="U16" s="92" t="s">
        <v>24</v>
      </c>
      <c r="V16" s="39"/>
      <c r="W16" s="56"/>
      <c r="X16" s="39"/>
      <c r="Y16" s="92"/>
      <c r="Z16" s="39"/>
      <c r="AA16" s="92"/>
      <c r="AB16" s="39"/>
    </row>
    <row r="17" spans="1:28" ht="15" customHeight="1">
      <c r="A17" s="24">
        <v>2</v>
      </c>
      <c r="B17" s="95" t="s">
        <v>242</v>
      </c>
      <c r="C17" s="95" t="s">
        <v>243</v>
      </c>
      <c r="D17" s="100" t="s">
        <v>244</v>
      </c>
      <c r="E17" s="24">
        <v>33</v>
      </c>
      <c r="F17" s="95" t="s">
        <v>245</v>
      </c>
      <c r="G17" s="95" t="s">
        <v>241</v>
      </c>
      <c r="H17" s="24" t="s">
        <v>246</v>
      </c>
      <c r="I17" s="92"/>
      <c r="J17" s="92"/>
      <c r="K17" s="70"/>
      <c r="L17" s="92"/>
      <c r="M17" s="92"/>
      <c r="N17" s="137" t="s">
        <v>25</v>
      </c>
      <c r="O17" s="105"/>
      <c r="P17" s="92"/>
      <c r="Q17" s="39"/>
      <c r="R17" s="92"/>
      <c r="S17" s="92"/>
      <c r="T17" s="105"/>
      <c r="U17" s="92" t="s">
        <v>26</v>
      </c>
      <c r="V17" s="39"/>
      <c r="W17" s="156" t="s">
        <v>27</v>
      </c>
      <c r="X17" s="39"/>
      <c r="Y17" s="92"/>
      <c r="Z17" s="39"/>
      <c r="AA17" s="92"/>
      <c r="AB17" s="39"/>
    </row>
    <row r="18" spans="2:28" ht="15" customHeight="1">
      <c r="B18" s="96"/>
      <c r="C18" s="96"/>
      <c r="D18" s="97"/>
      <c r="F18" s="96"/>
      <c r="G18" s="96"/>
      <c r="I18" s="92"/>
      <c r="J18" s="92"/>
      <c r="K18" s="70"/>
      <c r="L18" s="92"/>
      <c r="M18" s="92"/>
      <c r="N18" s="137"/>
      <c r="O18" s="92"/>
      <c r="P18" s="92"/>
      <c r="Q18" s="39"/>
      <c r="R18" s="92"/>
      <c r="S18" s="92"/>
      <c r="T18" s="92"/>
      <c r="U18" s="92"/>
      <c r="V18" s="39"/>
      <c r="W18" s="156"/>
      <c r="X18" s="39"/>
      <c r="Y18" s="92"/>
      <c r="Z18" s="39"/>
      <c r="AA18" s="92"/>
      <c r="AB18" s="39"/>
    </row>
    <row r="19" spans="1:28" ht="15" customHeight="1">
      <c r="A19" s="24">
        <v>3</v>
      </c>
      <c r="B19" s="95" t="s">
        <v>247</v>
      </c>
      <c r="C19" s="95" t="s">
        <v>248</v>
      </c>
      <c r="D19" s="100" t="s">
        <v>249</v>
      </c>
      <c r="E19" s="24">
        <v>34</v>
      </c>
      <c r="F19" s="95" t="s">
        <v>250</v>
      </c>
      <c r="G19" s="95" t="s">
        <v>246</v>
      </c>
      <c r="H19" s="24" t="s">
        <v>251</v>
      </c>
      <c r="I19" s="92"/>
      <c r="J19" s="92"/>
      <c r="K19" s="70"/>
      <c r="L19" s="92"/>
      <c r="M19" s="92"/>
      <c r="N19" s="138" t="s">
        <v>28</v>
      </c>
      <c r="O19" s="92"/>
      <c r="P19" s="92"/>
      <c r="Q19" s="39"/>
      <c r="R19" s="92"/>
      <c r="S19" s="92"/>
      <c r="T19" s="92"/>
      <c r="U19" s="92"/>
      <c r="V19" s="39"/>
      <c r="W19" s="56"/>
      <c r="X19" s="39"/>
      <c r="Y19" s="92"/>
      <c r="Z19" s="39"/>
      <c r="AA19" s="92"/>
      <c r="AB19" s="39"/>
    </row>
    <row r="20" spans="2:28" ht="15" customHeight="1">
      <c r="B20" s="96"/>
      <c r="C20" s="96"/>
      <c r="D20" s="97"/>
      <c r="F20" s="96"/>
      <c r="G20" s="96"/>
      <c r="I20" s="92"/>
      <c r="J20" s="92"/>
      <c r="K20" s="70"/>
      <c r="L20" s="92"/>
      <c r="M20" s="92"/>
      <c r="N20" s="138"/>
      <c r="O20" s="33"/>
      <c r="P20" s="92"/>
      <c r="Q20" s="39"/>
      <c r="R20" s="92"/>
      <c r="S20" s="92"/>
      <c r="T20" s="33"/>
      <c r="U20" s="92"/>
      <c r="V20" s="92"/>
      <c r="W20" s="70"/>
      <c r="X20" s="39"/>
      <c r="Y20" s="92"/>
      <c r="Z20" s="39"/>
      <c r="AA20" s="92"/>
      <c r="AB20" s="39"/>
    </row>
    <row r="21" spans="1:28" ht="15" customHeight="1">
      <c r="A21" s="24">
        <v>4</v>
      </c>
      <c r="B21" s="95" t="s">
        <v>252</v>
      </c>
      <c r="C21" s="95" t="s">
        <v>249</v>
      </c>
      <c r="D21" s="100" t="s">
        <v>253</v>
      </c>
      <c r="E21" s="24">
        <v>35</v>
      </c>
      <c r="F21" s="95" t="s">
        <v>254</v>
      </c>
      <c r="G21" s="95" t="s">
        <v>251</v>
      </c>
      <c r="H21" s="24" t="s">
        <v>255</v>
      </c>
      <c r="I21" s="92"/>
      <c r="J21" s="92"/>
      <c r="K21" s="70"/>
      <c r="L21" s="92"/>
      <c r="M21" s="92"/>
      <c r="N21" s="138" t="s">
        <v>29</v>
      </c>
      <c r="O21" s="39"/>
      <c r="P21" s="92"/>
      <c r="Q21" s="39"/>
      <c r="R21" s="92"/>
      <c r="S21" s="92"/>
      <c r="T21" s="39"/>
      <c r="U21" s="92"/>
      <c r="V21" s="92"/>
      <c r="W21" s="70"/>
      <c r="X21" s="39"/>
      <c r="Y21" s="92"/>
      <c r="Z21" s="39"/>
      <c r="AA21" s="92"/>
      <c r="AB21" s="39"/>
    </row>
    <row r="22" spans="2:28" ht="15" customHeight="1">
      <c r="B22" s="96"/>
      <c r="C22" s="96"/>
      <c r="D22" s="97"/>
      <c r="F22" s="96"/>
      <c r="G22" s="96"/>
      <c r="I22" s="92"/>
      <c r="J22" s="157" t="s">
        <v>30</v>
      </c>
      <c r="K22" s="70"/>
      <c r="L22" s="92"/>
      <c r="M22" s="92"/>
      <c r="N22" s="138"/>
      <c r="O22" s="39"/>
      <c r="P22" s="154" t="s">
        <v>256</v>
      </c>
      <c r="Q22" s="39"/>
      <c r="R22" s="143" t="s">
        <v>31</v>
      </c>
      <c r="S22" s="138"/>
      <c r="T22" s="39"/>
      <c r="U22" s="143" t="s">
        <v>32</v>
      </c>
      <c r="V22" s="92"/>
      <c r="W22" s="70"/>
      <c r="X22" s="39"/>
      <c r="Y22" s="92"/>
      <c r="Z22" s="39"/>
      <c r="AA22" s="92" t="s">
        <v>27</v>
      </c>
      <c r="AB22" s="39"/>
    </row>
    <row r="23" spans="1:28" ht="15" customHeight="1">
      <c r="A23" s="24">
        <v>5</v>
      </c>
      <c r="B23" s="95" t="s">
        <v>252</v>
      </c>
      <c r="C23" s="95" t="s">
        <v>253</v>
      </c>
      <c r="D23" s="100" t="s">
        <v>257</v>
      </c>
      <c r="E23" s="24">
        <v>36</v>
      </c>
      <c r="F23" s="95" t="s">
        <v>258</v>
      </c>
      <c r="G23" s="95" t="s">
        <v>255</v>
      </c>
      <c r="H23" s="24" t="s">
        <v>259</v>
      </c>
      <c r="I23" s="92"/>
      <c r="J23" s="157"/>
      <c r="K23" s="70"/>
      <c r="L23" s="92"/>
      <c r="M23" s="92"/>
      <c r="N23" s="138" t="s">
        <v>33</v>
      </c>
      <c r="O23" s="39"/>
      <c r="P23" s="154"/>
      <c r="Q23" s="39"/>
      <c r="R23" s="143"/>
      <c r="S23" s="138"/>
      <c r="T23" s="39"/>
      <c r="U23" s="143"/>
      <c r="V23" s="92"/>
      <c r="W23" s="70"/>
      <c r="X23" s="39"/>
      <c r="Y23" s="92"/>
      <c r="Z23" s="39"/>
      <c r="AA23" s="92"/>
      <c r="AB23" s="39"/>
    </row>
    <row r="24" spans="2:28" ht="15" customHeight="1">
      <c r="B24" s="96"/>
      <c r="C24" s="96"/>
      <c r="D24" s="97"/>
      <c r="F24" s="96"/>
      <c r="G24" s="96"/>
      <c r="I24" s="92"/>
      <c r="J24" s="92"/>
      <c r="K24" s="70"/>
      <c r="L24" s="92"/>
      <c r="M24" s="92"/>
      <c r="N24" s="138"/>
      <c r="O24" s="39"/>
      <c r="P24" s="92"/>
      <c r="Q24" s="39"/>
      <c r="R24" s="92"/>
      <c r="S24" s="92"/>
      <c r="T24" s="39"/>
      <c r="V24" s="92"/>
      <c r="W24" s="70"/>
      <c r="X24" s="39"/>
      <c r="Y24" s="92"/>
      <c r="Z24" s="39"/>
      <c r="AA24" s="92"/>
      <c r="AB24" s="39"/>
    </row>
    <row r="25" spans="1:28" ht="15" customHeight="1">
      <c r="A25" s="24">
        <v>6</v>
      </c>
      <c r="B25" s="95" t="s">
        <v>260</v>
      </c>
      <c r="C25" s="95" t="s">
        <v>257</v>
      </c>
      <c r="D25" s="100" t="s">
        <v>261</v>
      </c>
      <c r="E25" s="24">
        <v>37</v>
      </c>
      <c r="F25" s="95" t="s">
        <v>262</v>
      </c>
      <c r="G25" s="95" t="s">
        <v>259</v>
      </c>
      <c r="H25" s="24" t="s">
        <v>263</v>
      </c>
      <c r="I25" s="92"/>
      <c r="J25" s="92"/>
      <c r="K25" s="70"/>
      <c r="L25" s="92"/>
      <c r="M25" s="92"/>
      <c r="N25" s="137" t="s">
        <v>34</v>
      </c>
      <c r="O25" s="39"/>
      <c r="P25" s="92"/>
      <c r="Q25" s="39"/>
      <c r="R25" s="92"/>
      <c r="S25" s="92"/>
      <c r="T25" s="39"/>
      <c r="U25" s="92"/>
      <c r="V25" s="92"/>
      <c r="W25" s="70"/>
      <c r="X25" s="39"/>
      <c r="Y25" s="92"/>
      <c r="Z25" s="39"/>
      <c r="AA25" s="92"/>
      <c r="AB25" s="39"/>
    </row>
    <row r="26" spans="2:28" ht="15" customHeight="1">
      <c r="B26" s="96"/>
      <c r="C26" s="96"/>
      <c r="D26" s="97"/>
      <c r="F26" s="96"/>
      <c r="G26" s="96"/>
      <c r="I26" s="92"/>
      <c r="J26" s="92"/>
      <c r="K26" s="70"/>
      <c r="L26" s="92"/>
      <c r="M26" s="92"/>
      <c r="N26" s="137"/>
      <c r="O26" s="102"/>
      <c r="P26" s="92"/>
      <c r="Q26" s="39"/>
      <c r="R26" s="92"/>
      <c r="S26" s="92"/>
      <c r="T26" s="102"/>
      <c r="U26" s="92"/>
      <c r="V26" s="102"/>
      <c r="W26" s="56"/>
      <c r="X26" s="39"/>
      <c r="Y26" s="92"/>
      <c r="Z26" s="39"/>
      <c r="AA26" s="92"/>
      <c r="AB26" s="102"/>
    </row>
    <row r="27" spans="1:26" ht="15" customHeight="1">
      <c r="A27" s="24">
        <v>7</v>
      </c>
      <c r="B27" s="95" t="s">
        <v>264</v>
      </c>
      <c r="C27" s="95" t="s">
        <v>261</v>
      </c>
      <c r="D27" s="100" t="s">
        <v>265</v>
      </c>
      <c r="E27" s="24">
        <v>38</v>
      </c>
      <c r="F27" s="95" t="s">
        <v>266</v>
      </c>
      <c r="G27" s="95" t="s">
        <v>263</v>
      </c>
      <c r="H27" s="24" t="s">
        <v>267</v>
      </c>
      <c r="I27" s="92"/>
      <c r="J27" s="92"/>
      <c r="K27" s="70"/>
      <c r="L27" s="92"/>
      <c r="M27" s="92"/>
      <c r="N27" s="138" t="s">
        <v>35</v>
      </c>
      <c r="O27" s="92"/>
      <c r="P27" s="92"/>
      <c r="Q27" s="39"/>
      <c r="R27" s="92"/>
      <c r="S27" s="92"/>
      <c r="T27" s="56"/>
      <c r="U27" s="92"/>
      <c r="V27" s="92"/>
      <c r="W27" s="92"/>
      <c r="X27" s="39"/>
      <c r="Y27" s="92" t="s">
        <v>27</v>
      </c>
      <c r="Z27" s="39"/>
    </row>
    <row r="28" spans="2:29" ht="15" customHeight="1">
      <c r="B28" s="96"/>
      <c r="C28" s="96"/>
      <c r="D28" s="97"/>
      <c r="F28" s="96"/>
      <c r="G28" s="96"/>
      <c r="I28" s="92"/>
      <c r="J28" s="92"/>
      <c r="K28" s="70"/>
      <c r="L28" s="92"/>
      <c r="M28" s="92"/>
      <c r="N28" s="138"/>
      <c r="O28" s="33"/>
      <c r="P28" s="92"/>
      <c r="Q28" s="39"/>
      <c r="R28" s="92"/>
      <c r="S28" s="92"/>
      <c r="T28" s="56"/>
      <c r="U28" s="92"/>
      <c r="V28" s="102"/>
      <c r="W28" s="70"/>
      <c r="X28" s="39"/>
      <c r="Y28" s="92"/>
      <c r="Z28" s="39"/>
      <c r="AA28" s="92"/>
      <c r="AB28" s="102"/>
      <c r="AC28" s="70"/>
    </row>
    <row r="29" spans="1:29" ht="15" customHeight="1">
      <c r="A29" s="24">
        <v>8</v>
      </c>
      <c r="B29" s="95" t="s">
        <v>268</v>
      </c>
      <c r="C29" s="95" t="s">
        <v>269</v>
      </c>
      <c r="D29" s="100" t="s">
        <v>270</v>
      </c>
      <c r="E29" s="24">
        <v>39</v>
      </c>
      <c r="F29" s="95" t="s">
        <v>271</v>
      </c>
      <c r="G29" s="95" t="s">
        <v>267</v>
      </c>
      <c r="H29" s="24" t="s">
        <v>272</v>
      </c>
      <c r="I29" s="92"/>
      <c r="J29" s="92"/>
      <c r="K29" s="70"/>
      <c r="L29" s="92"/>
      <c r="M29" s="92"/>
      <c r="N29" s="138" t="s">
        <v>36</v>
      </c>
      <c r="O29" s="39"/>
      <c r="P29" s="60"/>
      <c r="Q29" s="39"/>
      <c r="R29" s="92"/>
      <c r="S29" s="92"/>
      <c r="T29" s="112"/>
      <c r="U29" s="92"/>
      <c r="V29" s="92"/>
      <c r="W29" s="70"/>
      <c r="X29" s="39"/>
      <c r="Y29" s="92"/>
      <c r="Z29" s="39"/>
      <c r="AA29" s="92"/>
      <c r="AB29" s="92"/>
      <c r="AC29" s="70"/>
    </row>
    <row r="30" spans="2:29" ht="15" customHeight="1">
      <c r="B30" s="96"/>
      <c r="C30" s="96"/>
      <c r="D30" s="97"/>
      <c r="F30" s="96"/>
      <c r="G30" s="96"/>
      <c r="I30" s="92"/>
      <c r="J30" s="92"/>
      <c r="K30" s="70"/>
      <c r="L30" s="92"/>
      <c r="M30" s="92"/>
      <c r="N30" s="138"/>
      <c r="O30" s="39"/>
      <c r="P30" s="60"/>
      <c r="Q30" s="39"/>
      <c r="R30" s="92"/>
      <c r="S30" s="92"/>
      <c r="T30" s="39"/>
      <c r="U30" s="92"/>
      <c r="V30" s="92"/>
      <c r="W30" s="70"/>
      <c r="X30" s="39"/>
      <c r="Y30" s="92"/>
      <c r="Z30" s="39"/>
      <c r="AA30" s="92"/>
      <c r="AB30" s="92"/>
      <c r="AC30" s="70"/>
    </row>
    <row r="31" spans="1:29" ht="15" customHeight="1">
      <c r="A31" s="24">
        <v>9</v>
      </c>
      <c r="B31" s="95" t="s">
        <v>273</v>
      </c>
      <c r="C31" s="95" t="s">
        <v>274</v>
      </c>
      <c r="D31" s="100" t="s">
        <v>275</v>
      </c>
      <c r="E31" s="24">
        <v>40</v>
      </c>
      <c r="F31" s="95" t="s">
        <v>276</v>
      </c>
      <c r="G31" s="95" t="s">
        <v>272</v>
      </c>
      <c r="H31" s="24" t="s">
        <v>277</v>
      </c>
      <c r="I31" s="92"/>
      <c r="J31" s="111" t="s">
        <v>37</v>
      </c>
      <c r="K31" s="70"/>
      <c r="L31" s="92"/>
      <c r="M31" s="92"/>
      <c r="N31" s="138" t="s">
        <v>38</v>
      </c>
      <c r="O31" s="39"/>
      <c r="P31" s="154" t="s">
        <v>39</v>
      </c>
      <c r="Q31" s="105"/>
      <c r="R31" s="92"/>
      <c r="S31" s="92"/>
      <c r="T31" s="39"/>
      <c r="U31" s="143" t="s">
        <v>40</v>
      </c>
      <c r="V31" s="92"/>
      <c r="W31" s="143" t="s">
        <v>40</v>
      </c>
      <c r="X31" s="39"/>
      <c r="Y31" s="92"/>
      <c r="Z31" s="39"/>
      <c r="AA31" s="92"/>
      <c r="AB31" s="92"/>
      <c r="AC31" s="70" t="s">
        <v>278</v>
      </c>
    </row>
    <row r="32" spans="2:29" ht="15" customHeight="1">
      <c r="B32" s="96"/>
      <c r="C32" s="96"/>
      <c r="D32" s="97"/>
      <c r="F32" s="96"/>
      <c r="G32" s="96"/>
      <c r="I32" s="92"/>
      <c r="J32" s="92"/>
      <c r="K32" s="70"/>
      <c r="L32" s="92"/>
      <c r="M32" s="92"/>
      <c r="N32" s="138"/>
      <c r="O32" s="39"/>
      <c r="P32" s="154"/>
      <c r="Q32" s="92"/>
      <c r="R32" s="92"/>
      <c r="S32" s="92"/>
      <c r="T32" s="39"/>
      <c r="U32" s="143"/>
      <c r="V32" s="92"/>
      <c r="W32" s="143"/>
      <c r="X32" s="39"/>
      <c r="Y32" s="92"/>
      <c r="Z32" s="39"/>
      <c r="AA32" s="92"/>
      <c r="AB32" s="92"/>
      <c r="AC32" s="70"/>
    </row>
    <row r="33" spans="1:29" ht="15" customHeight="1">
      <c r="A33" s="24">
        <v>10</v>
      </c>
      <c r="B33" s="95" t="s">
        <v>279</v>
      </c>
      <c r="C33" s="95" t="s">
        <v>280</v>
      </c>
      <c r="D33" s="100" t="s">
        <v>281</v>
      </c>
      <c r="E33" s="24">
        <v>41</v>
      </c>
      <c r="F33" s="95" t="s">
        <v>282</v>
      </c>
      <c r="G33" s="95" t="s">
        <v>283</v>
      </c>
      <c r="H33" s="24" t="s">
        <v>284</v>
      </c>
      <c r="I33" s="92"/>
      <c r="J33" s="92"/>
      <c r="K33" s="70"/>
      <c r="M33" s="112"/>
      <c r="N33" s="138" t="s">
        <v>41</v>
      </c>
      <c r="O33" s="39"/>
      <c r="P33" s="92"/>
      <c r="Q33" s="112"/>
      <c r="R33" s="92"/>
      <c r="S33" s="92"/>
      <c r="T33" s="39"/>
      <c r="U33" s="70"/>
      <c r="V33" s="92"/>
      <c r="W33" s="70"/>
      <c r="X33" s="39"/>
      <c r="Y33" s="92"/>
      <c r="Z33" s="39"/>
      <c r="AA33" s="92"/>
      <c r="AB33" s="92"/>
      <c r="AC33" s="70"/>
    </row>
    <row r="34" spans="2:29" ht="15" customHeight="1">
      <c r="B34" s="96"/>
      <c r="C34" s="96"/>
      <c r="D34" s="97"/>
      <c r="F34" s="96"/>
      <c r="G34" s="96"/>
      <c r="I34" s="92"/>
      <c r="J34" s="92"/>
      <c r="K34" s="113"/>
      <c r="L34" s="114" t="s">
        <v>285</v>
      </c>
      <c r="M34" s="66"/>
      <c r="N34" s="138"/>
      <c r="O34" s="39"/>
      <c r="P34" s="92"/>
      <c r="Q34" s="33"/>
      <c r="R34" s="143" t="s">
        <v>42</v>
      </c>
      <c r="S34" s="138"/>
      <c r="T34" s="39"/>
      <c r="U34" s="92"/>
      <c r="V34" s="92"/>
      <c r="W34" s="70"/>
      <c r="X34" s="39"/>
      <c r="Y34" s="92"/>
      <c r="Z34" s="39"/>
      <c r="AA34" s="92"/>
      <c r="AB34" s="92"/>
      <c r="AC34" s="70"/>
    </row>
    <row r="35" spans="1:29" ht="15" customHeight="1">
      <c r="A35" s="24">
        <v>11</v>
      </c>
      <c r="B35" s="95" t="s">
        <v>286</v>
      </c>
      <c r="C35" s="95" t="s">
        <v>281</v>
      </c>
      <c r="D35" s="100" t="s">
        <v>287</v>
      </c>
      <c r="E35" s="24">
        <v>42</v>
      </c>
      <c r="F35" s="95" t="s">
        <v>288</v>
      </c>
      <c r="G35" s="95" t="s">
        <v>284</v>
      </c>
      <c r="H35" s="24" t="s">
        <v>289</v>
      </c>
      <c r="I35" s="92"/>
      <c r="J35" s="92"/>
      <c r="K35" s="56"/>
      <c r="L35" s="115" t="s">
        <v>12</v>
      </c>
      <c r="M35" s="50"/>
      <c r="N35" s="137" t="s">
        <v>43</v>
      </c>
      <c r="O35" s="105"/>
      <c r="P35" s="92"/>
      <c r="Q35" s="105"/>
      <c r="R35" s="143"/>
      <c r="S35" s="138"/>
      <c r="T35" s="105"/>
      <c r="U35" s="92"/>
      <c r="V35" s="112"/>
      <c r="W35" s="70"/>
      <c r="X35" s="39"/>
      <c r="Y35" s="92"/>
      <c r="Z35" s="105"/>
      <c r="AA35" s="92"/>
      <c r="AB35" s="112"/>
      <c r="AC35" s="70"/>
    </row>
    <row r="36" spans="2:24" ht="15" customHeight="1">
      <c r="B36" s="96"/>
      <c r="C36" s="96"/>
      <c r="D36" s="97"/>
      <c r="F36" s="96"/>
      <c r="G36" s="96"/>
      <c r="I36" s="92"/>
      <c r="J36" s="92"/>
      <c r="K36" s="92"/>
      <c r="L36" s="92"/>
      <c r="M36" s="92"/>
      <c r="N36" s="137"/>
      <c r="O36" s="92"/>
      <c r="P36" s="92"/>
      <c r="Q36" s="92"/>
      <c r="R36" s="92"/>
      <c r="S36" s="92"/>
      <c r="T36" s="92"/>
      <c r="U36" s="92"/>
      <c r="V36" s="92"/>
      <c r="W36" s="92"/>
      <c r="X36" s="39"/>
    </row>
    <row r="37" spans="1:27" ht="15" customHeight="1">
      <c r="A37" s="24">
        <v>12</v>
      </c>
      <c r="B37" s="95" t="s">
        <v>290</v>
      </c>
      <c r="C37" s="95" t="s">
        <v>291</v>
      </c>
      <c r="D37" s="100" t="s">
        <v>292</v>
      </c>
      <c r="E37" s="24">
        <v>43</v>
      </c>
      <c r="F37" s="95" t="s">
        <v>293</v>
      </c>
      <c r="G37" s="95" t="s">
        <v>294</v>
      </c>
      <c r="H37" s="24" t="s">
        <v>295</v>
      </c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X37" s="39"/>
      <c r="Y37" s="92"/>
      <c r="Z37" s="112"/>
      <c r="AA37" s="56"/>
    </row>
    <row r="38" spans="2:27" ht="15" customHeight="1">
      <c r="B38" s="96"/>
      <c r="C38" s="96"/>
      <c r="D38" s="97"/>
      <c r="F38" s="96"/>
      <c r="G38" s="96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29" t="s">
        <v>378</v>
      </c>
      <c r="X38" s="39"/>
      <c r="Y38" s="92"/>
      <c r="Z38" s="92"/>
      <c r="AA38" s="70"/>
    </row>
    <row r="39" spans="1:27" ht="15" customHeight="1">
      <c r="A39" s="24">
        <v>13</v>
      </c>
      <c r="B39" s="95" t="s">
        <v>44</v>
      </c>
      <c r="C39" s="95" t="s">
        <v>296</v>
      </c>
      <c r="D39" s="100" t="s">
        <v>297</v>
      </c>
      <c r="E39" s="24">
        <v>44</v>
      </c>
      <c r="F39" s="95" t="s">
        <v>298</v>
      </c>
      <c r="G39" s="95" t="s">
        <v>299</v>
      </c>
      <c r="H39" s="24" t="s">
        <v>300</v>
      </c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 t="s">
        <v>45</v>
      </c>
      <c r="V39" s="92"/>
      <c r="W39" s="92" t="s">
        <v>46</v>
      </c>
      <c r="X39" s="39"/>
      <c r="Y39" s="92"/>
      <c r="Z39" s="92"/>
      <c r="AA39" s="70" t="s">
        <v>301</v>
      </c>
    </row>
    <row r="40" spans="2:27" ht="15" customHeight="1">
      <c r="B40" s="96"/>
      <c r="C40" s="96"/>
      <c r="D40" s="97"/>
      <c r="F40" s="96"/>
      <c r="G40" s="96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 t="s">
        <v>47</v>
      </c>
      <c r="X40" s="105"/>
      <c r="Y40" s="92"/>
      <c r="Z40" s="112"/>
      <c r="AA40" s="70"/>
    </row>
    <row r="41" spans="1:29" ht="15" customHeight="1">
      <c r="A41" s="24">
        <v>14</v>
      </c>
      <c r="B41" s="95" t="s">
        <v>302</v>
      </c>
      <c r="C41" s="95" t="s">
        <v>297</v>
      </c>
      <c r="D41" s="100" t="s">
        <v>303</v>
      </c>
      <c r="E41" s="24">
        <v>45</v>
      </c>
      <c r="F41" s="95" t="s">
        <v>304</v>
      </c>
      <c r="G41" s="95" t="s">
        <v>305</v>
      </c>
      <c r="H41" s="24" t="s">
        <v>306</v>
      </c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56"/>
      <c r="U41" s="56"/>
      <c r="V41" s="56"/>
      <c r="W41" s="56" t="s">
        <v>48</v>
      </c>
      <c r="X41" s="56"/>
      <c r="Y41" s="56"/>
      <c r="Z41" s="56"/>
      <c r="AA41" s="56"/>
      <c r="AB41" s="56"/>
      <c r="AC41" s="56"/>
    </row>
    <row r="42" spans="2:19" ht="15" customHeight="1">
      <c r="B42" s="96"/>
      <c r="C42" s="96"/>
      <c r="D42" s="97"/>
      <c r="F42" s="96"/>
      <c r="G42" s="9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19" ht="15" customHeight="1">
      <c r="A43" s="24">
        <v>15</v>
      </c>
      <c r="B43" s="95" t="s">
        <v>307</v>
      </c>
      <c r="C43" s="95" t="s">
        <v>303</v>
      </c>
      <c r="D43" s="100" t="s">
        <v>308</v>
      </c>
      <c r="E43" s="24">
        <v>46</v>
      </c>
      <c r="F43" s="95" t="s">
        <v>304</v>
      </c>
      <c r="G43" s="95" t="s">
        <v>309</v>
      </c>
      <c r="H43" s="24" t="s">
        <v>310</v>
      </c>
      <c r="O43" s="98"/>
      <c r="S43" s="116"/>
    </row>
    <row r="44" spans="2:22" ht="15" customHeight="1">
      <c r="B44" s="96"/>
      <c r="C44" s="96"/>
      <c r="D44" s="97"/>
      <c r="F44" s="96"/>
      <c r="G44" s="96"/>
      <c r="J44" s="92"/>
      <c r="K44" s="66"/>
      <c r="L44" s="101" t="s">
        <v>49</v>
      </c>
      <c r="M44" s="102"/>
      <c r="N44" s="98" t="s">
        <v>50</v>
      </c>
      <c r="Q44" s="33"/>
      <c r="S44" s="117"/>
      <c r="U44" s="23" t="s">
        <v>51</v>
      </c>
      <c r="V44" s="33"/>
    </row>
    <row r="45" spans="1:23" ht="15" customHeight="1">
      <c r="A45" s="24">
        <v>16</v>
      </c>
      <c r="B45" s="95" t="s">
        <v>311</v>
      </c>
      <c r="C45" s="95" t="s">
        <v>312</v>
      </c>
      <c r="D45" s="100" t="s">
        <v>313</v>
      </c>
      <c r="E45" s="24">
        <v>47</v>
      </c>
      <c r="F45" s="95" t="s">
        <v>314</v>
      </c>
      <c r="G45" s="95" t="s">
        <v>315</v>
      </c>
      <c r="H45" s="24" t="s">
        <v>316</v>
      </c>
      <c r="J45" s="111" t="s">
        <v>52</v>
      </c>
      <c r="K45" s="70"/>
      <c r="L45" s="104"/>
      <c r="Q45" s="39"/>
      <c r="R45" s="23" t="s">
        <v>53</v>
      </c>
      <c r="S45" s="117"/>
      <c r="V45" s="39"/>
      <c r="W45" s="56" t="s">
        <v>27</v>
      </c>
    </row>
    <row r="46" spans="2:23" ht="15" customHeight="1">
      <c r="B46" s="96"/>
      <c r="C46" s="96"/>
      <c r="D46" s="97"/>
      <c r="F46" s="96"/>
      <c r="G46" s="96"/>
      <c r="J46" s="92"/>
      <c r="K46" s="70"/>
      <c r="L46" s="106"/>
      <c r="M46" s="30"/>
      <c r="N46" s="103" t="s">
        <v>54</v>
      </c>
      <c r="Q46" s="105"/>
      <c r="S46" s="117"/>
      <c r="U46" s="23" t="s">
        <v>55</v>
      </c>
      <c r="V46" s="105"/>
      <c r="W46" s="56"/>
    </row>
    <row r="47" spans="1:19" ht="15" customHeight="1">
      <c r="A47" s="24">
        <v>17</v>
      </c>
      <c r="B47" s="95" t="s">
        <v>65</v>
      </c>
      <c r="C47" s="95" t="s">
        <v>317</v>
      </c>
      <c r="D47" s="100" t="s">
        <v>318</v>
      </c>
      <c r="E47" s="24">
        <v>48</v>
      </c>
      <c r="F47" s="95" t="s">
        <v>66</v>
      </c>
      <c r="G47" s="95" t="s">
        <v>319</v>
      </c>
      <c r="H47" s="24" t="s">
        <v>320</v>
      </c>
      <c r="J47" s="92"/>
      <c r="K47" s="70"/>
      <c r="L47" s="92"/>
      <c r="M47" s="92"/>
      <c r="N47" s="92"/>
      <c r="O47" s="103"/>
      <c r="S47" s="117"/>
    </row>
    <row r="48" spans="2:20" ht="15" customHeight="1">
      <c r="B48" s="96"/>
      <c r="C48" s="96"/>
      <c r="D48" s="97"/>
      <c r="F48" s="96"/>
      <c r="G48" s="96"/>
      <c r="J48" s="111"/>
      <c r="K48" s="70"/>
      <c r="L48" s="92" t="s">
        <v>56</v>
      </c>
      <c r="M48" s="66"/>
      <c r="N48" s="98" t="s">
        <v>57</v>
      </c>
      <c r="Q48" s="33"/>
      <c r="S48" s="117"/>
      <c r="T48" s="33"/>
    </row>
    <row r="49" spans="1:20" ht="15" customHeight="1">
      <c r="A49" s="24">
        <v>18</v>
      </c>
      <c r="B49" s="95" t="s">
        <v>321</v>
      </c>
      <c r="C49" s="95" t="s">
        <v>322</v>
      </c>
      <c r="D49" s="100" t="s">
        <v>323</v>
      </c>
      <c r="E49" s="24">
        <v>49</v>
      </c>
      <c r="F49" s="95" t="s">
        <v>324</v>
      </c>
      <c r="G49" s="95" t="s">
        <v>325</v>
      </c>
      <c r="H49" s="24" t="s">
        <v>326</v>
      </c>
      <c r="J49" s="111" t="s">
        <v>58</v>
      </c>
      <c r="K49" s="70"/>
      <c r="L49" s="92"/>
      <c r="M49" s="118"/>
      <c r="Q49" s="39"/>
      <c r="S49" s="117"/>
      <c r="T49" s="39"/>
    </row>
    <row r="50" spans="2:20" ht="15" customHeight="1">
      <c r="B50" s="96"/>
      <c r="C50" s="96"/>
      <c r="D50" s="97"/>
      <c r="F50" s="96"/>
      <c r="G50" s="96"/>
      <c r="J50" s="92"/>
      <c r="K50" s="70"/>
      <c r="L50" s="92"/>
      <c r="M50" s="60"/>
      <c r="N50" s="119" t="s">
        <v>59</v>
      </c>
      <c r="O50" s="47"/>
      <c r="P50" s="47"/>
      <c r="Q50" s="39"/>
      <c r="S50" s="117"/>
      <c r="T50" s="39"/>
    </row>
    <row r="51" spans="1:21" ht="15" customHeight="1">
      <c r="A51" s="24">
        <v>19</v>
      </c>
      <c r="B51" s="95" t="s">
        <v>327</v>
      </c>
      <c r="C51" s="95" t="s">
        <v>328</v>
      </c>
      <c r="D51" s="100" t="s">
        <v>329</v>
      </c>
      <c r="E51" s="24">
        <v>50</v>
      </c>
      <c r="F51" s="95" t="s">
        <v>330</v>
      </c>
      <c r="G51" s="95" t="s">
        <v>331</v>
      </c>
      <c r="H51" s="24" t="s">
        <v>332</v>
      </c>
      <c r="J51" s="92"/>
      <c r="K51" s="70"/>
      <c r="L51" s="92"/>
      <c r="M51" s="70"/>
      <c r="Q51" s="69"/>
      <c r="R51" s="23" t="s">
        <v>60</v>
      </c>
      <c r="T51" s="39"/>
      <c r="U51" s="23" t="s">
        <v>61</v>
      </c>
    </row>
    <row r="52" spans="2:20" ht="15" customHeight="1">
      <c r="B52" s="96"/>
      <c r="C52" s="96"/>
      <c r="D52" s="97"/>
      <c r="F52" s="96"/>
      <c r="G52" s="96"/>
      <c r="J52" s="92"/>
      <c r="K52" s="70"/>
      <c r="L52" s="92"/>
      <c r="M52" s="70"/>
      <c r="N52" s="23" t="s">
        <v>62</v>
      </c>
      <c r="Q52" s="69"/>
      <c r="T52" s="39"/>
    </row>
    <row r="53" spans="1:20" ht="15" customHeight="1">
      <c r="A53" s="24">
        <v>20</v>
      </c>
      <c r="B53" s="95" t="s">
        <v>333</v>
      </c>
      <c r="C53" s="95" t="s">
        <v>334</v>
      </c>
      <c r="D53" s="100" t="s">
        <v>335</v>
      </c>
      <c r="E53" s="24">
        <v>51</v>
      </c>
      <c r="F53" s="95" t="s">
        <v>336</v>
      </c>
      <c r="G53" s="95" t="s">
        <v>337</v>
      </c>
      <c r="H53" s="24" t="s">
        <v>338</v>
      </c>
      <c r="J53" s="111" t="s">
        <v>63</v>
      </c>
      <c r="K53" s="70"/>
      <c r="L53" s="92"/>
      <c r="M53" s="70"/>
      <c r="Q53" s="69"/>
      <c r="T53" s="39"/>
    </row>
    <row r="54" spans="2:20" ht="15" customHeight="1">
      <c r="B54" s="96"/>
      <c r="C54" s="96"/>
      <c r="D54" s="97"/>
      <c r="F54" s="96"/>
      <c r="G54" s="96"/>
      <c r="J54" s="92"/>
      <c r="K54" s="113"/>
      <c r="L54" s="92"/>
      <c r="M54" s="113"/>
      <c r="N54" s="23" t="s">
        <v>64</v>
      </c>
      <c r="Q54" s="120"/>
      <c r="T54" s="120"/>
    </row>
    <row r="55" spans="1:13" ht="15" customHeight="1">
      <c r="A55" s="24">
        <v>21</v>
      </c>
      <c r="B55" s="95" t="s">
        <v>339</v>
      </c>
      <c r="C55" s="95" t="s">
        <v>340</v>
      </c>
      <c r="D55" s="100" t="s">
        <v>341</v>
      </c>
      <c r="E55" s="24">
        <v>52</v>
      </c>
      <c r="F55" s="95" t="s">
        <v>342</v>
      </c>
      <c r="G55" s="95" t="s">
        <v>343</v>
      </c>
      <c r="H55" s="24" t="s">
        <v>344</v>
      </c>
      <c r="J55" s="92"/>
      <c r="K55" s="56"/>
      <c r="L55" s="56"/>
      <c r="M55" s="56"/>
    </row>
    <row r="56" spans="2:13" ht="15" customHeight="1">
      <c r="B56" s="96"/>
      <c r="C56" s="96"/>
      <c r="D56" s="97"/>
      <c r="F56" s="96"/>
      <c r="G56" s="96"/>
      <c r="J56" s="155"/>
      <c r="K56" s="56"/>
      <c r="L56" s="56"/>
      <c r="M56" s="56"/>
    </row>
    <row r="57" spans="1:13" ht="15" customHeight="1">
      <c r="A57" s="24">
        <v>22</v>
      </c>
      <c r="B57" s="95" t="s">
        <v>345</v>
      </c>
      <c r="C57" s="95" t="s">
        <v>341</v>
      </c>
      <c r="D57" s="100" t="s">
        <v>346</v>
      </c>
      <c r="E57" s="24">
        <v>53</v>
      </c>
      <c r="F57" s="95" t="s">
        <v>342</v>
      </c>
      <c r="G57" s="95" t="s">
        <v>347</v>
      </c>
      <c r="H57" s="24" t="s">
        <v>348</v>
      </c>
      <c r="J57" s="155"/>
      <c r="K57" s="56"/>
      <c r="L57" s="56"/>
      <c r="M57" s="56"/>
    </row>
    <row r="58" spans="2:13" ht="15" customHeight="1">
      <c r="B58" s="96"/>
      <c r="C58" s="96"/>
      <c r="D58" s="97"/>
      <c r="F58" s="96"/>
      <c r="G58" s="96"/>
      <c r="J58" s="92"/>
      <c r="K58" s="56"/>
      <c r="L58" s="56"/>
      <c r="M58" s="56"/>
    </row>
    <row r="59" spans="1:13" ht="15" customHeight="1">
      <c r="A59" s="24">
        <v>23</v>
      </c>
      <c r="B59" s="95" t="s">
        <v>349</v>
      </c>
      <c r="C59" s="95" t="s">
        <v>346</v>
      </c>
      <c r="D59" s="100" t="s">
        <v>350</v>
      </c>
      <c r="E59" s="24">
        <v>54</v>
      </c>
      <c r="F59" s="95" t="s">
        <v>342</v>
      </c>
      <c r="G59" s="95" t="s">
        <v>351</v>
      </c>
      <c r="H59" s="24" t="s">
        <v>352</v>
      </c>
      <c r="J59" s="92"/>
      <c r="K59" s="56"/>
      <c r="L59" s="56"/>
      <c r="M59" s="56"/>
    </row>
    <row r="60" spans="2:13" ht="15" customHeight="1">
      <c r="B60" s="96"/>
      <c r="C60" s="96"/>
      <c r="D60" s="97"/>
      <c r="F60" s="96"/>
      <c r="G60" s="96"/>
      <c r="J60" s="92"/>
      <c r="K60" s="56"/>
      <c r="L60" s="56"/>
      <c r="M60" s="56"/>
    </row>
    <row r="61" spans="1:13" ht="15" customHeight="1">
      <c r="A61" s="24">
        <v>24</v>
      </c>
      <c r="B61" s="95" t="s">
        <v>353</v>
      </c>
      <c r="C61" s="95" t="s">
        <v>354</v>
      </c>
      <c r="D61" s="100" t="s">
        <v>355</v>
      </c>
      <c r="E61" s="24">
        <v>55</v>
      </c>
      <c r="F61" s="95" t="s">
        <v>356</v>
      </c>
      <c r="G61" s="95" t="s">
        <v>357</v>
      </c>
      <c r="H61" s="24" t="s">
        <v>358</v>
      </c>
      <c r="J61" s="92"/>
      <c r="K61" s="56"/>
      <c r="L61" s="56"/>
      <c r="M61" s="56"/>
    </row>
    <row r="62" spans="2:13" ht="15" customHeight="1">
      <c r="B62" s="96"/>
      <c r="C62" s="96"/>
      <c r="D62" s="97"/>
      <c r="F62" s="96"/>
      <c r="G62" s="96"/>
      <c r="J62" s="92"/>
      <c r="K62" s="56"/>
      <c r="L62" s="56"/>
      <c r="M62" s="56"/>
    </row>
    <row r="63" spans="1:13" ht="15" customHeight="1">
      <c r="A63" s="24">
        <v>25</v>
      </c>
      <c r="B63" s="95" t="s">
        <v>359</v>
      </c>
      <c r="C63" s="95" t="s">
        <v>355</v>
      </c>
      <c r="D63" s="100" t="s">
        <v>360</v>
      </c>
      <c r="E63" s="24">
        <v>56</v>
      </c>
      <c r="F63" s="95" t="s">
        <v>356</v>
      </c>
      <c r="G63" s="95" t="s">
        <v>361</v>
      </c>
      <c r="H63" s="24" t="s">
        <v>362</v>
      </c>
      <c r="J63" s="92"/>
      <c r="K63" s="56"/>
      <c r="L63" s="56"/>
      <c r="M63" s="56"/>
    </row>
    <row r="64" spans="2:13" ht="15" customHeight="1">
      <c r="B64" s="96"/>
      <c r="C64" s="96"/>
      <c r="D64" s="97"/>
      <c r="E64" s="24"/>
      <c r="F64" s="95"/>
      <c r="G64" s="95"/>
      <c r="H64" s="24"/>
      <c r="J64" s="92"/>
      <c r="K64" s="56"/>
      <c r="L64" s="56"/>
      <c r="M64" s="56"/>
    </row>
    <row r="65" spans="1:13" ht="15" customHeight="1">
      <c r="A65" s="24">
        <v>26</v>
      </c>
      <c r="B65" s="95" t="s">
        <v>363</v>
      </c>
      <c r="C65" s="95" t="s">
        <v>364</v>
      </c>
      <c r="D65" s="100" t="s">
        <v>365</v>
      </c>
      <c r="E65" s="24">
        <v>57</v>
      </c>
      <c r="F65" s="95" t="s">
        <v>356</v>
      </c>
      <c r="G65" s="95" t="s">
        <v>366</v>
      </c>
      <c r="H65" s="24" t="s">
        <v>367</v>
      </c>
      <c r="J65" s="111"/>
      <c r="K65" s="56"/>
      <c r="L65" s="56"/>
      <c r="M65" s="56"/>
    </row>
    <row r="66" spans="2:13" ht="15" customHeight="1">
      <c r="B66" s="96"/>
      <c r="C66" s="96"/>
      <c r="D66" s="97"/>
      <c r="E66" s="121"/>
      <c r="F66" s="122"/>
      <c r="G66" s="122"/>
      <c r="H66" s="118"/>
      <c r="J66" s="92"/>
      <c r="K66" s="56"/>
      <c r="L66" s="56"/>
      <c r="M66" s="56"/>
    </row>
    <row r="67" spans="1:13" ht="15" customHeight="1">
      <c r="A67" s="24">
        <v>27</v>
      </c>
      <c r="B67" s="95" t="s">
        <v>368</v>
      </c>
      <c r="C67" s="95" t="s">
        <v>365</v>
      </c>
      <c r="D67" s="100" t="s">
        <v>369</v>
      </c>
      <c r="E67" s="24">
        <v>58</v>
      </c>
      <c r="F67" s="95" t="s">
        <v>356</v>
      </c>
      <c r="G67" s="95" t="s">
        <v>370</v>
      </c>
      <c r="H67" s="118"/>
      <c r="J67" s="92"/>
      <c r="K67" s="56"/>
      <c r="L67" s="47"/>
      <c r="M67" s="56"/>
    </row>
    <row r="68" spans="1:13" ht="15" customHeight="1">
      <c r="A68" s="24"/>
      <c r="B68" s="95"/>
      <c r="C68" s="95"/>
      <c r="D68" s="100"/>
      <c r="E68" s="121"/>
      <c r="F68" s="122"/>
      <c r="G68" s="122"/>
      <c r="H68" s="118"/>
      <c r="J68" s="92"/>
      <c r="K68" s="56"/>
      <c r="L68" s="114"/>
      <c r="M68" s="56"/>
    </row>
    <row r="69" spans="1:13" ht="15" customHeight="1">
      <c r="A69" s="24"/>
      <c r="B69" s="31"/>
      <c r="C69" s="31"/>
      <c r="D69" s="123"/>
      <c r="E69" s="124"/>
      <c r="F69" s="125"/>
      <c r="G69" s="125"/>
      <c r="H69" s="126"/>
      <c r="J69" s="92"/>
      <c r="K69" s="56"/>
      <c r="L69" s="127"/>
      <c r="M69" s="24"/>
    </row>
    <row r="70" spans="1:13" ht="15" customHeight="1">
      <c r="A70" s="46" t="s">
        <v>371</v>
      </c>
      <c r="B70" s="102"/>
      <c r="C70" s="102"/>
      <c r="D70" s="102"/>
      <c r="J70" s="92"/>
      <c r="K70" s="92"/>
      <c r="L70" s="92"/>
      <c r="M70" s="92"/>
    </row>
    <row r="71" ht="15" customHeight="1">
      <c r="A71" s="128" t="s">
        <v>377</v>
      </c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37">
    <mergeCell ref="J56:J57"/>
    <mergeCell ref="U22:U23"/>
    <mergeCell ref="W31:W32"/>
    <mergeCell ref="W17:W18"/>
    <mergeCell ref="U31:U32"/>
    <mergeCell ref="R34:S35"/>
    <mergeCell ref="J22:J23"/>
    <mergeCell ref="N19:N20"/>
    <mergeCell ref="N21:N22"/>
    <mergeCell ref="N23:N24"/>
    <mergeCell ref="R22:S23"/>
    <mergeCell ref="P13:P14"/>
    <mergeCell ref="N35:N36"/>
    <mergeCell ref="P22:P23"/>
    <mergeCell ref="P31:P32"/>
    <mergeCell ref="N27:N28"/>
    <mergeCell ref="N29:N30"/>
    <mergeCell ref="N31:N32"/>
    <mergeCell ref="N33:N34"/>
    <mergeCell ref="N25:N26"/>
    <mergeCell ref="A4:H4"/>
    <mergeCell ref="A2:AC2"/>
    <mergeCell ref="J4:AC4"/>
    <mergeCell ref="N11:N12"/>
    <mergeCell ref="N8:N10"/>
    <mergeCell ref="Q6:R7"/>
    <mergeCell ref="S6:U6"/>
    <mergeCell ref="T7:U7"/>
    <mergeCell ref="V6:W7"/>
    <mergeCell ref="X6:Y7"/>
    <mergeCell ref="Z6:AA7"/>
    <mergeCell ref="AB6:AC7"/>
    <mergeCell ref="N17:N18"/>
    <mergeCell ref="N13:N14"/>
    <mergeCell ref="N15:N16"/>
    <mergeCell ref="J6:P7"/>
    <mergeCell ref="R10:S11"/>
  </mergeCells>
  <printOptions/>
  <pageMargins left="0.9055118110236221" right="0.5118110236220472" top="0.7086614173228347" bottom="0.31496062992125984" header="0.5118110236220472" footer="0.5118110236220472"/>
  <pageSetup fitToHeight="1" fitToWidth="1" horizontalDpi="300" verticalDpi="3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90" zoomScaleNormal="90" zoomScalePageLayoutView="0" workbookViewId="0" topLeftCell="A1">
      <selection activeCell="A1" sqref="A1"/>
    </sheetView>
  </sheetViews>
  <sheetFormatPr defaultColWidth="10.59765625" defaultRowHeight="15"/>
  <cols>
    <col min="1" max="1" width="14.3984375" style="53" customWidth="1"/>
    <col min="2" max="2" width="2.59765625" style="53" customWidth="1"/>
    <col min="3" max="13" width="22.09765625" style="53" customWidth="1"/>
    <col min="14" max="16384" width="10.59765625" style="53" customWidth="1"/>
  </cols>
  <sheetData>
    <row r="1" spans="1:13" s="25" customFormat="1" ht="19.5" customHeight="1">
      <c r="A1" s="1" t="s">
        <v>190</v>
      </c>
      <c r="B1" s="1"/>
      <c r="M1" s="2" t="s">
        <v>191</v>
      </c>
    </row>
    <row r="2" spans="1:13" s="23" customFormat="1" ht="19.5" customHeight="1">
      <c r="A2" s="4" t="s">
        <v>70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23" customFormat="1" ht="18" customHeight="1" thickBot="1"/>
    <row r="4" spans="1:13" s="23" customFormat="1" ht="15" customHeight="1">
      <c r="A4" s="161" t="s">
        <v>130</v>
      </c>
      <c r="B4" s="151" t="s">
        <v>192</v>
      </c>
      <c r="C4" s="151"/>
      <c r="D4" s="151"/>
      <c r="E4" s="151"/>
      <c r="F4" s="151"/>
      <c r="G4" s="151"/>
      <c r="H4" s="164"/>
      <c r="I4" s="150" t="s">
        <v>193</v>
      </c>
      <c r="J4" s="164"/>
      <c r="K4" s="150" t="s">
        <v>194</v>
      </c>
      <c r="L4" s="151"/>
      <c r="M4" s="151"/>
    </row>
    <row r="5" spans="1:13" s="23" customFormat="1" ht="15" customHeight="1">
      <c r="A5" s="162"/>
      <c r="B5" s="165" t="s">
        <v>131</v>
      </c>
      <c r="C5" s="166"/>
      <c r="D5" s="158" t="s">
        <v>195</v>
      </c>
      <c r="E5" s="152" t="s">
        <v>71</v>
      </c>
      <c r="F5" s="153"/>
      <c r="G5" s="158" t="s">
        <v>72</v>
      </c>
      <c r="H5" s="158" t="s">
        <v>73</v>
      </c>
      <c r="I5" s="158" t="s">
        <v>74</v>
      </c>
      <c r="J5" s="158" t="s">
        <v>132</v>
      </c>
      <c r="K5" s="152" t="s">
        <v>196</v>
      </c>
      <c r="L5" s="160"/>
      <c r="M5" s="160"/>
    </row>
    <row r="6" spans="1:13" s="23" customFormat="1" ht="15" customHeight="1">
      <c r="A6" s="163"/>
      <c r="B6" s="167"/>
      <c r="C6" s="168"/>
      <c r="D6" s="159"/>
      <c r="E6" s="49" t="s">
        <v>75</v>
      </c>
      <c r="F6" s="49" t="s">
        <v>76</v>
      </c>
      <c r="G6" s="159"/>
      <c r="H6" s="159"/>
      <c r="I6" s="159"/>
      <c r="J6" s="159"/>
      <c r="K6" s="29" t="s">
        <v>197</v>
      </c>
      <c r="L6" s="29" t="s">
        <v>198</v>
      </c>
      <c r="M6" s="65" t="s">
        <v>199</v>
      </c>
    </row>
    <row r="7" spans="1:13" s="23" customFormat="1" ht="15" customHeight="1">
      <c r="A7" s="33"/>
      <c r="B7" s="66"/>
      <c r="C7" s="35" t="s">
        <v>77</v>
      </c>
      <c r="D7" s="35" t="s">
        <v>78</v>
      </c>
      <c r="E7" s="35" t="s">
        <v>78</v>
      </c>
      <c r="F7" s="35" t="s">
        <v>78</v>
      </c>
      <c r="G7" s="35" t="s">
        <v>79</v>
      </c>
      <c r="H7" s="35" t="s">
        <v>79</v>
      </c>
      <c r="I7" s="35"/>
      <c r="J7" s="35" t="s">
        <v>79</v>
      </c>
      <c r="K7" s="35" t="s">
        <v>80</v>
      </c>
      <c r="L7" s="35" t="s">
        <v>79</v>
      </c>
      <c r="M7" s="35" t="s">
        <v>79</v>
      </c>
    </row>
    <row r="8" spans="1:13" s="23" customFormat="1" ht="15" customHeight="1">
      <c r="A8" s="36" t="s">
        <v>200</v>
      </c>
      <c r="B8" s="67"/>
      <c r="C8" s="19">
        <v>377887.25</v>
      </c>
      <c r="D8" s="19">
        <v>127435</v>
      </c>
      <c r="E8" s="19">
        <v>62252</v>
      </c>
      <c r="F8" s="19">
        <v>65183</v>
      </c>
      <c r="G8" s="19">
        <v>1153855</v>
      </c>
      <c r="H8" s="19">
        <v>982379</v>
      </c>
      <c r="I8" s="19" t="s">
        <v>81</v>
      </c>
      <c r="J8" s="19" t="s">
        <v>81</v>
      </c>
      <c r="K8" s="19">
        <v>2248790</v>
      </c>
      <c r="L8" s="19">
        <v>9897750</v>
      </c>
      <c r="M8" s="19">
        <v>3750770</v>
      </c>
    </row>
    <row r="9" spans="1:13" s="23" customFormat="1" ht="15" customHeight="1">
      <c r="A9" s="38" t="s">
        <v>201</v>
      </c>
      <c r="B9" s="67"/>
      <c r="C9" s="19">
        <v>377899</v>
      </c>
      <c r="D9" s="19">
        <v>127619</v>
      </c>
      <c r="E9" s="19">
        <v>62304</v>
      </c>
      <c r="F9" s="19">
        <v>65315</v>
      </c>
      <c r="G9" s="19">
        <v>1123610</v>
      </c>
      <c r="H9" s="19">
        <v>1014951</v>
      </c>
      <c r="I9" s="19" t="s">
        <v>81</v>
      </c>
      <c r="J9" s="19" t="s">
        <v>81</v>
      </c>
      <c r="K9" s="19">
        <v>2205390</v>
      </c>
      <c r="L9" s="19">
        <v>9647010</v>
      </c>
      <c r="M9" s="19">
        <v>3684120</v>
      </c>
    </row>
    <row r="10" spans="1:13" s="23" customFormat="1" ht="15" customHeight="1">
      <c r="A10" s="38" t="s">
        <v>202</v>
      </c>
      <c r="B10" s="67"/>
      <c r="C10" s="19">
        <v>377906</v>
      </c>
      <c r="D10" s="19">
        <v>127687</v>
      </c>
      <c r="E10" s="19">
        <v>62295</v>
      </c>
      <c r="F10" s="19">
        <v>65392</v>
      </c>
      <c r="G10" s="19">
        <v>1110721</v>
      </c>
      <c r="H10" s="19">
        <v>1028602</v>
      </c>
      <c r="I10" s="19">
        <v>5728492</v>
      </c>
      <c r="J10" s="19">
        <v>52067396</v>
      </c>
      <c r="K10" s="19">
        <v>2161390</v>
      </c>
      <c r="L10" s="19">
        <v>9400100</v>
      </c>
      <c r="M10" s="19">
        <v>3621560</v>
      </c>
    </row>
    <row r="11" spans="1:13" s="23" customFormat="1" ht="15" customHeight="1">
      <c r="A11" s="38" t="s">
        <v>175</v>
      </c>
      <c r="B11" s="6"/>
      <c r="C11" s="19">
        <v>377914</v>
      </c>
      <c r="D11" s="19">
        <v>127768</v>
      </c>
      <c r="E11" s="19">
        <v>62349</v>
      </c>
      <c r="F11" s="19">
        <v>65419</v>
      </c>
      <c r="G11" s="19">
        <v>1062530</v>
      </c>
      <c r="H11" s="19">
        <v>1083796</v>
      </c>
      <c r="I11" s="19" t="s">
        <v>81</v>
      </c>
      <c r="J11" s="19" t="s">
        <v>81</v>
      </c>
      <c r="K11" s="68">
        <f>SUM(K14:K69)</f>
        <v>1963424</v>
      </c>
      <c r="L11" s="68">
        <f>SUM(L14:L69)</f>
        <v>8370489</v>
      </c>
      <c r="M11" s="68">
        <f>SUM(M14:M69)</f>
        <v>3352590</v>
      </c>
    </row>
    <row r="12" spans="1:13" s="23" customFormat="1" ht="15" customHeight="1">
      <c r="A12" s="21" t="s">
        <v>383</v>
      </c>
      <c r="B12" s="6"/>
      <c r="C12" s="13">
        <v>377923</v>
      </c>
      <c r="D12" s="13">
        <v>127770</v>
      </c>
      <c r="E12" s="13">
        <v>62330</v>
      </c>
      <c r="F12" s="13">
        <v>65440</v>
      </c>
      <c r="G12" s="131">
        <v>1092674</v>
      </c>
      <c r="H12" s="131">
        <v>1084450</v>
      </c>
      <c r="I12" s="131">
        <f>SUM(I14:I69)</f>
        <v>5722559</v>
      </c>
      <c r="J12" s="131">
        <f>SUM(J14:J69)</f>
        <v>54184428</v>
      </c>
      <c r="K12" s="13" t="s">
        <v>382</v>
      </c>
      <c r="L12" s="13" t="s">
        <v>382</v>
      </c>
      <c r="M12" s="13" t="s">
        <v>382</v>
      </c>
    </row>
    <row r="13" spans="1:13" s="23" customFormat="1" ht="15" customHeight="1">
      <c r="A13" s="69"/>
      <c r="B13" s="70"/>
      <c r="C13" s="71"/>
      <c r="D13" s="71"/>
      <c r="E13" s="71"/>
      <c r="F13" s="71"/>
      <c r="G13" s="71"/>
      <c r="H13" s="71"/>
      <c r="I13" s="7"/>
      <c r="J13" s="7"/>
      <c r="K13" s="71"/>
      <c r="L13" s="71"/>
      <c r="M13" s="71"/>
    </row>
    <row r="14" spans="1:13" s="23" customFormat="1" ht="15" customHeight="1">
      <c r="A14" s="41" t="s">
        <v>82</v>
      </c>
      <c r="B14" s="72"/>
      <c r="C14" s="73">
        <v>83456</v>
      </c>
      <c r="D14" s="8">
        <v>5601</v>
      </c>
      <c r="E14" s="8">
        <v>2657</v>
      </c>
      <c r="F14" s="8">
        <v>2943</v>
      </c>
      <c r="G14" s="8">
        <v>42204</v>
      </c>
      <c r="H14" s="74">
        <v>50229</v>
      </c>
      <c r="I14" s="22">
        <v>239149</v>
      </c>
      <c r="J14" s="22">
        <v>2152591</v>
      </c>
      <c r="K14" s="19">
        <v>51990</v>
      </c>
      <c r="L14" s="19">
        <v>211929</v>
      </c>
      <c r="M14" s="19">
        <v>131491</v>
      </c>
    </row>
    <row r="15" spans="1:13" s="23" customFormat="1" ht="15" customHeight="1">
      <c r="A15" s="41" t="s">
        <v>83</v>
      </c>
      <c r="B15" s="72" t="s">
        <v>203</v>
      </c>
      <c r="C15" s="73">
        <v>8918</v>
      </c>
      <c r="D15" s="73">
        <v>1423</v>
      </c>
      <c r="E15" s="8">
        <v>671</v>
      </c>
      <c r="F15" s="8">
        <v>751</v>
      </c>
      <c r="G15" s="8">
        <v>10556</v>
      </c>
      <c r="H15" s="74">
        <v>14733</v>
      </c>
      <c r="I15" s="22">
        <v>65415</v>
      </c>
      <c r="J15" s="22">
        <v>507541</v>
      </c>
      <c r="K15" s="19">
        <v>50790</v>
      </c>
      <c r="L15" s="19">
        <v>216496</v>
      </c>
      <c r="M15" s="19">
        <v>96166</v>
      </c>
    </row>
    <row r="16" spans="1:13" s="23" customFormat="1" ht="15" customHeight="1">
      <c r="A16" s="41" t="s">
        <v>84</v>
      </c>
      <c r="B16" s="72"/>
      <c r="C16" s="73">
        <v>15278</v>
      </c>
      <c r="D16" s="8">
        <v>1375</v>
      </c>
      <c r="E16" s="8">
        <v>658</v>
      </c>
      <c r="F16" s="8">
        <v>717</v>
      </c>
      <c r="G16" s="8">
        <v>10556</v>
      </c>
      <c r="H16" s="19">
        <v>14552</v>
      </c>
      <c r="I16" s="22">
        <v>65094</v>
      </c>
      <c r="J16" s="22">
        <v>538656</v>
      </c>
      <c r="K16" s="19">
        <v>67330</v>
      </c>
      <c r="L16" s="19">
        <v>294496</v>
      </c>
      <c r="M16" s="19">
        <v>114009</v>
      </c>
    </row>
    <row r="17" spans="1:13" s="23" customFormat="1" ht="15" customHeight="1">
      <c r="A17" s="41" t="s">
        <v>85</v>
      </c>
      <c r="B17" s="72" t="s">
        <v>203</v>
      </c>
      <c r="C17" s="73">
        <v>6862</v>
      </c>
      <c r="D17" s="8">
        <v>2355</v>
      </c>
      <c r="E17" s="8">
        <v>1145</v>
      </c>
      <c r="F17" s="8">
        <v>1210</v>
      </c>
      <c r="G17" s="8">
        <v>19706</v>
      </c>
      <c r="H17" s="19">
        <v>19796</v>
      </c>
      <c r="I17" s="22">
        <v>105440</v>
      </c>
      <c r="J17" s="22">
        <v>975418</v>
      </c>
      <c r="K17" s="19">
        <v>62731</v>
      </c>
      <c r="L17" s="19">
        <v>291592</v>
      </c>
      <c r="M17" s="19">
        <v>99085</v>
      </c>
    </row>
    <row r="18" spans="1:13" s="23" customFormat="1" ht="15" customHeight="1">
      <c r="A18" s="41" t="s">
        <v>86</v>
      </c>
      <c r="B18" s="72" t="s">
        <v>203</v>
      </c>
      <c r="C18" s="73">
        <v>11434</v>
      </c>
      <c r="D18" s="8">
        <v>1134</v>
      </c>
      <c r="E18" s="8">
        <v>534</v>
      </c>
      <c r="F18" s="8">
        <v>599</v>
      </c>
      <c r="G18" s="8">
        <v>7726</v>
      </c>
      <c r="H18" s="19">
        <v>13558</v>
      </c>
      <c r="I18" s="22">
        <v>56493</v>
      </c>
      <c r="J18" s="22">
        <v>436237</v>
      </c>
      <c r="K18" s="19">
        <v>60325</v>
      </c>
      <c r="L18" s="19">
        <v>263010</v>
      </c>
      <c r="M18" s="19">
        <v>91068</v>
      </c>
    </row>
    <row r="19" spans="1:13" s="23" customFormat="1" ht="15" customHeight="1">
      <c r="A19" s="41"/>
      <c r="B19" s="72"/>
      <c r="C19" s="75"/>
      <c r="D19" s="8"/>
      <c r="E19" s="8"/>
      <c r="F19" s="8"/>
      <c r="G19" s="8"/>
      <c r="H19" s="19"/>
      <c r="I19" s="22"/>
      <c r="J19" s="22"/>
      <c r="K19" s="40"/>
      <c r="L19" s="40"/>
      <c r="M19" s="40"/>
    </row>
    <row r="20" spans="1:13" s="23" customFormat="1" ht="15" customHeight="1">
      <c r="A20" s="41" t="s">
        <v>87</v>
      </c>
      <c r="B20" s="72" t="s">
        <v>203</v>
      </c>
      <c r="C20" s="73">
        <v>6652</v>
      </c>
      <c r="D20" s="8">
        <v>1208</v>
      </c>
      <c r="E20" s="8">
        <v>580</v>
      </c>
      <c r="F20" s="8">
        <v>627</v>
      </c>
      <c r="G20" s="8">
        <v>9513</v>
      </c>
      <c r="H20" s="19">
        <v>13231</v>
      </c>
      <c r="I20" s="22">
        <v>63243</v>
      </c>
      <c r="J20" s="22">
        <v>489677</v>
      </c>
      <c r="K20" s="19">
        <v>49013</v>
      </c>
      <c r="L20" s="19">
        <v>232788</v>
      </c>
      <c r="M20" s="19">
        <v>85384</v>
      </c>
    </row>
    <row r="21" spans="1:13" s="23" customFormat="1" ht="15" customHeight="1">
      <c r="A21" s="41" t="s">
        <v>88</v>
      </c>
      <c r="B21" s="72"/>
      <c r="C21" s="73">
        <v>13782</v>
      </c>
      <c r="D21" s="8">
        <v>2080</v>
      </c>
      <c r="E21" s="8">
        <v>1011</v>
      </c>
      <c r="F21" s="8">
        <v>1069</v>
      </c>
      <c r="G21" s="8">
        <v>17541</v>
      </c>
      <c r="H21" s="19">
        <v>20528</v>
      </c>
      <c r="I21" s="22">
        <v>97534</v>
      </c>
      <c r="J21" s="22">
        <v>838040</v>
      </c>
      <c r="K21" s="19">
        <v>80597</v>
      </c>
      <c r="L21" s="19">
        <v>378211</v>
      </c>
      <c r="M21" s="19">
        <v>135010</v>
      </c>
    </row>
    <row r="22" spans="1:13" s="23" customFormat="1" ht="15" customHeight="1">
      <c r="A22" s="41" t="s">
        <v>89</v>
      </c>
      <c r="B22" s="72"/>
      <c r="C22" s="73">
        <v>6095</v>
      </c>
      <c r="D22" s="8">
        <v>2972</v>
      </c>
      <c r="E22" s="8">
        <v>1479</v>
      </c>
      <c r="F22" s="8">
        <v>1493</v>
      </c>
      <c r="G22" s="8">
        <v>25128</v>
      </c>
      <c r="H22" s="19">
        <v>26061</v>
      </c>
      <c r="I22" s="22">
        <v>122258</v>
      </c>
      <c r="J22" s="22">
        <v>1176545</v>
      </c>
      <c r="K22" s="19">
        <v>84845</v>
      </c>
      <c r="L22" s="19">
        <v>382732</v>
      </c>
      <c r="M22" s="19">
        <v>141912</v>
      </c>
    </row>
    <row r="23" spans="1:13" s="23" customFormat="1" ht="15" customHeight="1">
      <c r="A23" s="41" t="s">
        <v>90</v>
      </c>
      <c r="B23" s="72"/>
      <c r="C23" s="73">
        <v>6408</v>
      </c>
      <c r="D23" s="8">
        <v>2015</v>
      </c>
      <c r="E23" s="8">
        <v>1001</v>
      </c>
      <c r="F23" s="8">
        <v>1014</v>
      </c>
      <c r="G23" s="8">
        <v>17647</v>
      </c>
      <c r="H23" s="19">
        <v>17947</v>
      </c>
      <c r="I23" s="22">
        <v>93037</v>
      </c>
      <c r="J23" s="22">
        <v>862934</v>
      </c>
      <c r="K23" s="19">
        <v>56016</v>
      </c>
      <c r="L23" s="19">
        <v>257792</v>
      </c>
      <c r="M23" s="19">
        <v>95858</v>
      </c>
    </row>
    <row r="24" spans="1:13" s="23" customFormat="1" ht="15" customHeight="1">
      <c r="A24" s="41" t="s">
        <v>91</v>
      </c>
      <c r="B24" s="72"/>
      <c r="C24" s="73">
        <v>6363</v>
      </c>
      <c r="D24" s="8">
        <v>2021</v>
      </c>
      <c r="E24" s="8">
        <v>995</v>
      </c>
      <c r="F24" s="8">
        <v>1026</v>
      </c>
      <c r="G24" s="8">
        <v>17061</v>
      </c>
      <c r="H24" s="19">
        <v>18061</v>
      </c>
      <c r="I24" s="22">
        <v>99421</v>
      </c>
      <c r="J24" s="22">
        <v>885509</v>
      </c>
      <c r="K24" s="19">
        <v>38508</v>
      </c>
      <c r="L24" s="19">
        <v>162141</v>
      </c>
      <c r="M24" s="19">
        <v>71696</v>
      </c>
    </row>
    <row r="25" spans="1:13" s="23" customFormat="1" ht="15" customHeight="1">
      <c r="A25" s="41"/>
      <c r="B25" s="72"/>
      <c r="C25" s="75"/>
      <c r="D25" s="8"/>
      <c r="E25" s="8"/>
      <c r="F25" s="8"/>
      <c r="G25" s="8"/>
      <c r="H25" s="19"/>
      <c r="I25" s="22"/>
      <c r="J25" s="22"/>
      <c r="K25" s="40"/>
      <c r="L25" s="40"/>
      <c r="M25" s="40"/>
    </row>
    <row r="26" spans="1:13" s="23" customFormat="1" ht="15" customHeight="1">
      <c r="A26" s="41" t="s">
        <v>92</v>
      </c>
      <c r="B26" s="72" t="s">
        <v>203</v>
      </c>
      <c r="C26" s="73">
        <v>3767</v>
      </c>
      <c r="D26" s="8">
        <v>7071</v>
      </c>
      <c r="E26" s="8">
        <v>3561</v>
      </c>
      <c r="F26" s="8">
        <v>3510</v>
      </c>
      <c r="G26" s="8">
        <v>61201</v>
      </c>
      <c r="H26" s="19">
        <v>48579</v>
      </c>
      <c r="I26" s="22">
        <v>248310</v>
      </c>
      <c r="J26" s="22">
        <v>2388774</v>
      </c>
      <c r="K26" s="19">
        <v>52721</v>
      </c>
      <c r="L26" s="19">
        <v>230429</v>
      </c>
      <c r="M26" s="19">
        <v>95121</v>
      </c>
    </row>
    <row r="27" spans="1:13" s="23" customFormat="1" ht="15" customHeight="1">
      <c r="A27" s="41" t="s">
        <v>93</v>
      </c>
      <c r="B27" s="72" t="s">
        <v>203</v>
      </c>
      <c r="C27" s="73">
        <v>5081</v>
      </c>
      <c r="D27" s="8">
        <v>6074</v>
      </c>
      <c r="E27" s="8">
        <v>3036</v>
      </c>
      <c r="F27" s="8">
        <v>3037</v>
      </c>
      <c r="G27" s="8">
        <v>51762</v>
      </c>
      <c r="H27" s="19">
        <v>44778</v>
      </c>
      <c r="I27" s="22">
        <v>188374</v>
      </c>
      <c r="J27" s="22">
        <v>1878195</v>
      </c>
      <c r="K27" s="19">
        <v>63674</v>
      </c>
      <c r="L27" s="19">
        <v>282097</v>
      </c>
      <c r="M27" s="19">
        <v>118614</v>
      </c>
    </row>
    <row r="28" spans="1:13" s="23" customFormat="1" ht="15" customHeight="1">
      <c r="A28" s="41" t="s">
        <v>94</v>
      </c>
      <c r="B28" s="72" t="s">
        <v>203</v>
      </c>
      <c r="C28" s="73">
        <v>2102</v>
      </c>
      <c r="D28" s="8">
        <v>12659</v>
      </c>
      <c r="E28" s="8">
        <v>6305</v>
      </c>
      <c r="F28" s="8">
        <v>6354</v>
      </c>
      <c r="G28" s="8">
        <v>101674</v>
      </c>
      <c r="H28" s="19">
        <v>93596</v>
      </c>
      <c r="I28" s="22">
        <v>678769</v>
      </c>
      <c r="J28" s="22">
        <v>8239042</v>
      </c>
      <c r="K28" s="19">
        <v>7353</v>
      </c>
      <c r="L28" s="19">
        <v>31511</v>
      </c>
      <c r="M28" s="19">
        <v>16344</v>
      </c>
    </row>
    <row r="29" spans="1:13" s="23" customFormat="1" ht="15" customHeight="1">
      <c r="A29" s="41" t="s">
        <v>95</v>
      </c>
      <c r="B29" s="72"/>
      <c r="C29" s="73">
        <v>2415</v>
      </c>
      <c r="D29" s="8">
        <v>8830</v>
      </c>
      <c r="E29" s="8">
        <v>4461</v>
      </c>
      <c r="F29" s="8">
        <v>4369</v>
      </c>
      <c r="G29" s="8">
        <v>79118</v>
      </c>
      <c r="H29" s="19">
        <v>58898</v>
      </c>
      <c r="I29" s="22">
        <v>282390</v>
      </c>
      <c r="J29" s="22">
        <v>3113407</v>
      </c>
      <c r="K29" s="19">
        <v>16414</v>
      </c>
      <c r="L29" s="19">
        <v>73582</v>
      </c>
      <c r="M29" s="19">
        <v>35604</v>
      </c>
    </row>
    <row r="30" spans="1:13" s="23" customFormat="1" ht="15" customHeight="1">
      <c r="A30" s="41" t="s">
        <v>96</v>
      </c>
      <c r="B30" s="72" t="s">
        <v>203</v>
      </c>
      <c r="C30" s="73">
        <v>10789</v>
      </c>
      <c r="D30" s="8">
        <v>2418</v>
      </c>
      <c r="E30" s="8">
        <v>1170</v>
      </c>
      <c r="F30" s="8">
        <v>1248</v>
      </c>
      <c r="G30" s="8">
        <v>18985</v>
      </c>
      <c r="H30" s="19">
        <v>23939</v>
      </c>
      <c r="I30" s="22">
        <v>126030</v>
      </c>
      <c r="J30" s="22">
        <v>1037931</v>
      </c>
      <c r="K30" s="19">
        <v>82011</v>
      </c>
      <c r="L30" s="19">
        <v>371959</v>
      </c>
      <c r="M30" s="19">
        <v>129217</v>
      </c>
    </row>
    <row r="31" spans="1:13" s="23" customFormat="1" ht="15" customHeight="1">
      <c r="A31" s="41"/>
      <c r="B31" s="72"/>
      <c r="C31" s="75"/>
      <c r="D31" s="8"/>
      <c r="E31" s="8"/>
      <c r="F31" s="8"/>
      <c r="G31" s="8"/>
      <c r="H31" s="19"/>
      <c r="I31" s="22"/>
      <c r="J31" s="22"/>
      <c r="K31" s="40"/>
      <c r="L31" s="40"/>
      <c r="M31" s="40"/>
    </row>
    <row r="32" spans="1:13" s="23" customFormat="1" ht="15" customHeight="1">
      <c r="A32" s="41" t="s">
        <v>97</v>
      </c>
      <c r="B32" s="72" t="s">
        <v>203</v>
      </c>
      <c r="C32" s="73">
        <v>2045</v>
      </c>
      <c r="D32" s="8">
        <v>1110</v>
      </c>
      <c r="E32" s="8">
        <v>535</v>
      </c>
      <c r="F32" s="8">
        <v>575</v>
      </c>
      <c r="G32" s="8">
        <v>8965</v>
      </c>
      <c r="H32" s="19">
        <v>10963</v>
      </c>
      <c r="I32" s="22">
        <v>57915</v>
      </c>
      <c r="J32" s="22">
        <v>517546</v>
      </c>
      <c r="K32" s="19">
        <v>31463</v>
      </c>
      <c r="L32" s="19">
        <v>142941</v>
      </c>
      <c r="M32" s="19">
        <v>42617</v>
      </c>
    </row>
    <row r="33" spans="1:13" s="23" customFormat="1" ht="15" customHeight="1">
      <c r="A33" s="9" t="s">
        <v>98</v>
      </c>
      <c r="B33" s="10"/>
      <c r="C33" s="11">
        <v>4185</v>
      </c>
      <c r="D33" s="12">
        <v>1172</v>
      </c>
      <c r="E33" s="12">
        <v>566</v>
      </c>
      <c r="F33" s="12">
        <v>606</v>
      </c>
      <c r="G33" s="12">
        <v>10235</v>
      </c>
      <c r="H33" s="13">
        <v>10294</v>
      </c>
      <c r="I33" s="14">
        <v>64678</v>
      </c>
      <c r="J33" s="14">
        <v>531585</v>
      </c>
      <c r="K33" s="13">
        <v>22297</v>
      </c>
      <c r="L33" s="13">
        <v>94914</v>
      </c>
      <c r="M33" s="13">
        <v>31241</v>
      </c>
    </row>
    <row r="34" spans="1:13" s="23" customFormat="1" ht="15" customHeight="1">
      <c r="A34" s="41" t="s">
        <v>99</v>
      </c>
      <c r="B34" s="72"/>
      <c r="C34" s="73">
        <v>4189</v>
      </c>
      <c r="D34" s="8">
        <v>819</v>
      </c>
      <c r="E34" s="8">
        <v>396</v>
      </c>
      <c r="F34" s="8">
        <v>423</v>
      </c>
      <c r="G34" s="8">
        <v>7324</v>
      </c>
      <c r="H34" s="19">
        <v>7725</v>
      </c>
      <c r="I34" s="22">
        <v>46661</v>
      </c>
      <c r="J34" s="22">
        <v>370215</v>
      </c>
      <c r="K34" s="19">
        <v>26006</v>
      </c>
      <c r="L34" s="19">
        <v>121806</v>
      </c>
      <c r="M34" s="19">
        <v>36131</v>
      </c>
    </row>
    <row r="35" spans="1:13" s="23" customFormat="1" ht="15" customHeight="1">
      <c r="A35" s="41" t="s">
        <v>100</v>
      </c>
      <c r="B35" s="72" t="s">
        <v>203</v>
      </c>
      <c r="C35" s="73">
        <v>4201</v>
      </c>
      <c r="D35" s="8">
        <v>880</v>
      </c>
      <c r="E35" s="8">
        <v>431</v>
      </c>
      <c r="F35" s="8">
        <v>449</v>
      </c>
      <c r="G35" s="8">
        <v>7094</v>
      </c>
      <c r="H35" s="19">
        <v>8380</v>
      </c>
      <c r="I35" s="22">
        <v>46790</v>
      </c>
      <c r="J35" s="22">
        <v>360731</v>
      </c>
      <c r="K35" s="19">
        <v>22529</v>
      </c>
      <c r="L35" s="19">
        <v>87134</v>
      </c>
      <c r="M35" s="19">
        <v>40883</v>
      </c>
    </row>
    <row r="36" spans="1:13" s="23" customFormat="1" ht="15" customHeight="1">
      <c r="A36" s="41" t="s">
        <v>101</v>
      </c>
      <c r="B36" s="72" t="s">
        <v>203</v>
      </c>
      <c r="C36" s="73">
        <v>13104</v>
      </c>
      <c r="D36" s="8">
        <v>2189</v>
      </c>
      <c r="E36" s="8">
        <v>1065</v>
      </c>
      <c r="F36" s="8">
        <v>1124</v>
      </c>
      <c r="G36" s="8">
        <v>18775</v>
      </c>
      <c r="H36" s="19">
        <v>21116</v>
      </c>
      <c r="I36" s="22">
        <v>114530</v>
      </c>
      <c r="J36" s="22">
        <v>924786</v>
      </c>
      <c r="K36" s="19">
        <v>74719</v>
      </c>
      <c r="L36" s="19">
        <v>308597</v>
      </c>
      <c r="M36" s="19">
        <v>130823</v>
      </c>
    </row>
    <row r="37" spans="1:13" s="23" customFormat="1" ht="15" customHeight="1">
      <c r="A37" s="41"/>
      <c r="B37" s="72"/>
      <c r="C37" s="75"/>
      <c r="D37" s="8"/>
      <c r="E37" s="8"/>
      <c r="F37" s="8"/>
      <c r="G37" s="8"/>
      <c r="H37" s="19"/>
      <c r="I37" s="22"/>
      <c r="J37" s="22"/>
      <c r="K37" s="40"/>
      <c r="L37" s="40"/>
      <c r="M37" s="40"/>
    </row>
    <row r="38" spans="1:13" ht="15" customHeight="1">
      <c r="A38" s="41" t="s">
        <v>102</v>
      </c>
      <c r="B38" s="72" t="s">
        <v>203</v>
      </c>
      <c r="C38" s="73">
        <v>9768</v>
      </c>
      <c r="D38" s="15">
        <v>2105</v>
      </c>
      <c r="E38" s="15">
        <v>1019</v>
      </c>
      <c r="F38" s="15">
        <v>1086</v>
      </c>
      <c r="G38" s="15">
        <v>18092</v>
      </c>
      <c r="H38" s="16">
        <v>18638</v>
      </c>
      <c r="I38" s="55">
        <v>108655</v>
      </c>
      <c r="J38" s="55">
        <v>878592</v>
      </c>
      <c r="K38" s="52">
        <v>44815</v>
      </c>
      <c r="L38" s="52">
        <v>205995</v>
      </c>
      <c r="M38" s="52">
        <v>66102</v>
      </c>
    </row>
    <row r="39" spans="1:13" ht="15" customHeight="1">
      <c r="A39" s="76" t="s">
        <v>103</v>
      </c>
      <c r="B39" s="77" t="s">
        <v>203</v>
      </c>
      <c r="C39" s="78">
        <v>7329</v>
      </c>
      <c r="D39" s="79">
        <v>3797</v>
      </c>
      <c r="E39" s="79">
        <v>1872</v>
      </c>
      <c r="F39" s="79">
        <v>1925</v>
      </c>
      <c r="G39" s="79">
        <v>32905</v>
      </c>
      <c r="H39" s="52">
        <v>32001</v>
      </c>
      <c r="I39" s="55">
        <v>187124</v>
      </c>
      <c r="J39" s="55">
        <v>1704743</v>
      </c>
      <c r="K39" s="52">
        <v>45954</v>
      </c>
      <c r="L39" s="52">
        <v>214760</v>
      </c>
      <c r="M39" s="52">
        <v>93890</v>
      </c>
    </row>
    <row r="40" spans="1:13" ht="15" customHeight="1">
      <c r="A40" s="76" t="s">
        <v>104</v>
      </c>
      <c r="B40" s="77" t="s">
        <v>203</v>
      </c>
      <c r="C40" s="78">
        <v>5115</v>
      </c>
      <c r="D40" s="79">
        <v>7308</v>
      </c>
      <c r="E40" s="79">
        <v>3670</v>
      </c>
      <c r="F40" s="79">
        <v>3638</v>
      </c>
      <c r="G40" s="79">
        <v>69999</v>
      </c>
      <c r="H40" s="52">
        <v>52294</v>
      </c>
      <c r="I40" s="55">
        <v>328237</v>
      </c>
      <c r="J40" s="55">
        <v>3545005</v>
      </c>
      <c r="K40" s="52">
        <v>51638</v>
      </c>
      <c r="L40" s="52">
        <v>240042</v>
      </c>
      <c r="M40" s="52">
        <v>100261</v>
      </c>
    </row>
    <row r="41" spans="1:13" ht="15" customHeight="1">
      <c r="A41" s="76" t="s">
        <v>105</v>
      </c>
      <c r="B41" s="77" t="s">
        <v>203</v>
      </c>
      <c r="C41" s="78">
        <v>5761</v>
      </c>
      <c r="D41" s="79">
        <v>1873</v>
      </c>
      <c r="E41" s="79">
        <v>911</v>
      </c>
      <c r="F41" s="79">
        <v>962</v>
      </c>
      <c r="G41" s="79">
        <v>15816</v>
      </c>
      <c r="H41" s="52">
        <v>17156</v>
      </c>
      <c r="I41" s="55">
        <v>82329</v>
      </c>
      <c r="J41" s="55">
        <v>763876</v>
      </c>
      <c r="K41" s="52">
        <v>39851</v>
      </c>
      <c r="L41" s="52">
        <v>173385</v>
      </c>
      <c r="M41" s="52">
        <v>57810</v>
      </c>
    </row>
    <row r="42" spans="1:13" ht="15" customHeight="1">
      <c r="A42" s="76" t="s">
        <v>106</v>
      </c>
      <c r="B42" s="77" t="s">
        <v>203</v>
      </c>
      <c r="C42" s="78">
        <v>3794</v>
      </c>
      <c r="D42" s="79">
        <v>1389</v>
      </c>
      <c r="E42" s="79">
        <v>687</v>
      </c>
      <c r="F42" s="79">
        <v>702</v>
      </c>
      <c r="G42" s="79">
        <v>13448</v>
      </c>
      <c r="H42" s="52">
        <v>10507</v>
      </c>
      <c r="I42" s="55">
        <v>55768</v>
      </c>
      <c r="J42" s="55">
        <v>556588</v>
      </c>
      <c r="K42" s="52">
        <v>31543</v>
      </c>
      <c r="L42" s="52">
        <v>145512</v>
      </c>
      <c r="M42" s="52">
        <v>44291</v>
      </c>
    </row>
    <row r="43" spans="1:13" ht="15" customHeight="1">
      <c r="A43" s="76"/>
      <c r="B43" s="77"/>
      <c r="C43" s="80"/>
      <c r="D43" s="79"/>
      <c r="E43" s="79"/>
      <c r="F43" s="79"/>
      <c r="G43" s="79"/>
      <c r="H43" s="81"/>
      <c r="I43" s="55"/>
      <c r="J43" s="55"/>
      <c r="K43" s="82"/>
      <c r="L43" s="82"/>
      <c r="M43" s="82"/>
    </row>
    <row r="44" spans="1:13" ht="15" customHeight="1">
      <c r="A44" s="76" t="s">
        <v>107</v>
      </c>
      <c r="B44" s="77"/>
      <c r="C44" s="78">
        <v>4613</v>
      </c>
      <c r="D44" s="79">
        <v>2643</v>
      </c>
      <c r="E44" s="79">
        <v>1270</v>
      </c>
      <c r="F44" s="79">
        <v>1373</v>
      </c>
      <c r="G44" s="79">
        <v>22100</v>
      </c>
      <c r="H44" s="52">
        <v>22419</v>
      </c>
      <c r="I44" s="55">
        <v>125320</v>
      </c>
      <c r="J44" s="55">
        <v>1077816</v>
      </c>
      <c r="K44" s="52">
        <v>24406</v>
      </c>
      <c r="L44" s="52">
        <v>99653</v>
      </c>
      <c r="M44" s="52">
        <v>39406</v>
      </c>
    </row>
    <row r="45" spans="1:13" ht="15" customHeight="1">
      <c r="A45" s="76" t="s">
        <v>108</v>
      </c>
      <c r="B45" s="77"/>
      <c r="C45" s="78">
        <v>1896</v>
      </c>
      <c r="D45" s="79">
        <v>8815</v>
      </c>
      <c r="E45" s="79">
        <v>4275</v>
      </c>
      <c r="F45" s="79">
        <v>4540</v>
      </c>
      <c r="G45" s="79">
        <v>77641</v>
      </c>
      <c r="H45" s="52">
        <v>69007</v>
      </c>
      <c r="I45" s="55">
        <v>421359</v>
      </c>
      <c r="J45" s="55">
        <v>4196559</v>
      </c>
      <c r="K45" s="52">
        <v>11752</v>
      </c>
      <c r="L45" s="52">
        <v>51756</v>
      </c>
      <c r="M45" s="52">
        <v>21782</v>
      </c>
    </row>
    <row r="46" spans="1:13" ht="15" customHeight="1">
      <c r="A46" s="76" t="s">
        <v>109</v>
      </c>
      <c r="B46" s="77"/>
      <c r="C46" s="78">
        <v>8395</v>
      </c>
      <c r="D46" s="79">
        <v>5590</v>
      </c>
      <c r="E46" s="79">
        <v>2678</v>
      </c>
      <c r="F46" s="79">
        <v>2912</v>
      </c>
      <c r="G46" s="79">
        <v>48771</v>
      </c>
      <c r="H46" s="52">
        <v>46476</v>
      </c>
      <c r="I46" s="55">
        <v>231719</v>
      </c>
      <c r="J46" s="55">
        <v>2107073</v>
      </c>
      <c r="K46" s="52">
        <v>65104</v>
      </c>
      <c r="L46" s="52">
        <v>275744</v>
      </c>
      <c r="M46" s="52">
        <v>94003</v>
      </c>
    </row>
    <row r="47" spans="1:13" ht="15" customHeight="1">
      <c r="A47" s="76" t="s">
        <v>110</v>
      </c>
      <c r="B47" s="77"/>
      <c r="C47" s="78">
        <v>3691</v>
      </c>
      <c r="D47" s="79">
        <v>1416</v>
      </c>
      <c r="E47" s="79">
        <v>673</v>
      </c>
      <c r="F47" s="79">
        <v>743</v>
      </c>
      <c r="G47" s="79">
        <v>11476</v>
      </c>
      <c r="H47" s="52">
        <v>11684</v>
      </c>
      <c r="I47" s="55">
        <v>48343</v>
      </c>
      <c r="J47" s="55">
        <v>417851</v>
      </c>
      <c r="K47" s="52">
        <v>16798</v>
      </c>
      <c r="L47" s="52">
        <v>74764</v>
      </c>
      <c r="M47" s="52">
        <v>28333</v>
      </c>
    </row>
    <row r="48" spans="1:13" ht="15" customHeight="1">
      <c r="A48" s="76" t="s">
        <v>111</v>
      </c>
      <c r="B48" s="77"/>
      <c r="C48" s="78">
        <v>4726</v>
      </c>
      <c r="D48" s="79">
        <v>1028</v>
      </c>
      <c r="E48" s="79">
        <v>484</v>
      </c>
      <c r="F48" s="79">
        <v>544</v>
      </c>
      <c r="G48" s="79">
        <v>7930</v>
      </c>
      <c r="H48" s="52">
        <v>11031</v>
      </c>
      <c r="I48" s="55">
        <v>52508</v>
      </c>
      <c r="J48" s="55">
        <v>358673</v>
      </c>
      <c r="K48" s="52">
        <v>25594</v>
      </c>
      <c r="L48" s="52">
        <v>102640</v>
      </c>
      <c r="M48" s="52">
        <v>51218</v>
      </c>
    </row>
    <row r="49" spans="1:13" ht="15" customHeight="1">
      <c r="A49" s="76"/>
      <c r="B49" s="77"/>
      <c r="C49" s="80"/>
      <c r="D49" s="79"/>
      <c r="E49" s="79"/>
      <c r="F49" s="79"/>
      <c r="G49" s="79"/>
      <c r="H49" s="52"/>
      <c r="I49" s="55"/>
      <c r="J49" s="55"/>
      <c r="K49" s="82"/>
      <c r="L49" s="82"/>
      <c r="M49" s="82"/>
    </row>
    <row r="50" spans="1:13" ht="15" customHeight="1">
      <c r="A50" s="76" t="s">
        <v>112</v>
      </c>
      <c r="B50" s="77"/>
      <c r="C50" s="78">
        <v>3507</v>
      </c>
      <c r="D50" s="79">
        <v>604</v>
      </c>
      <c r="E50" s="79">
        <v>289</v>
      </c>
      <c r="F50" s="79">
        <v>315</v>
      </c>
      <c r="G50" s="79">
        <v>5186</v>
      </c>
      <c r="H50" s="52">
        <v>6328</v>
      </c>
      <c r="I50" s="55">
        <v>27556</v>
      </c>
      <c r="J50" s="55">
        <v>230920</v>
      </c>
      <c r="K50" s="52">
        <v>24911</v>
      </c>
      <c r="L50" s="52">
        <v>109124</v>
      </c>
      <c r="M50" s="52">
        <v>41071</v>
      </c>
    </row>
    <row r="51" spans="1:13" ht="15" customHeight="1">
      <c r="A51" s="76" t="s">
        <v>113</v>
      </c>
      <c r="B51" s="77"/>
      <c r="C51" s="78">
        <v>6707</v>
      </c>
      <c r="D51" s="79">
        <v>737</v>
      </c>
      <c r="E51" s="79">
        <v>351</v>
      </c>
      <c r="F51" s="79">
        <v>386</v>
      </c>
      <c r="G51" s="79">
        <v>6011</v>
      </c>
      <c r="H51" s="52">
        <v>8453</v>
      </c>
      <c r="I51" s="55">
        <v>39192</v>
      </c>
      <c r="J51" s="55">
        <v>294834</v>
      </c>
      <c r="K51" s="52">
        <v>29349</v>
      </c>
      <c r="L51" s="52">
        <v>122920</v>
      </c>
      <c r="M51" s="52">
        <v>42744</v>
      </c>
    </row>
    <row r="52" spans="1:13" ht="15" customHeight="1">
      <c r="A52" s="76" t="s">
        <v>114</v>
      </c>
      <c r="B52" s="77" t="s">
        <v>203</v>
      </c>
      <c r="C52" s="78">
        <v>7009</v>
      </c>
      <c r="D52" s="79">
        <v>1955</v>
      </c>
      <c r="E52" s="79">
        <v>937</v>
      </c>
      <c r="F52" s="79">
        <v>1017</v>
      </c>
      <c r="G52" s="79">
        <v>17279</v>
      </c>
      <c r="H52" s="52">
        <v>18317</v>
      </c>
      <c r="I52" s="55">
        <v>81596</v>
      </c>
      <c r="J52" s="55">
        <v>774909</v>
      </c>
      <c r="K52" s="52">
        <v>51709</v>
      </c>
      <c r="L52" s="52">
        <v>206100</v>
      </c>
      <c r="M52" s="52">
        <v>79528</v>
      </c>
    </row>
    <row r="53" spans="1:13" ht="15" customHeight="1">
      <c r="A53" s="76" t="s">
        <v>115</v>
      </c>
      <c r="B53" s="77"/>
      <c r="C53" s="78">
        <v>8478</v>
      </c>
      <c r="D53" s="79">
        <v>2875</v>
      </c>
      <c r="E53" s="79">
        <v>1389</v>
      </c>
      <c r="F53" s="79">
        <v>1485</v>
      </c>
      <c r="G53" s="79">
        <v>25330</v>
      </c>
      <c r="H53" s="52">
        <v>25722</v>
      </c>
      <c r="I53" s="55">
        <v>135285</v>
      </c>
      <c r="J53" s="55">
        <v>1241515</v>
      </c>
      <c r="K53" s="52">
        <v>42070</v>
      </c>
      <c r="L53" s="52">
        <v>151924</v>
      </c>
      <c r="M53" s="52">
        <v>63028</v>
      </c>
    </row>
    <row r="54" spans="1:13" ht="15" customHeight="1">
      <c r="A54" s="76" t="s">
        <v>116</v>
      </c>
      <c r="B54" s="77"/>
      <c r="C54" s="78">
        <v>6112</v>
      </c>
      <c r="D54" s="79">
        <v>1483</v>
      </c>
      <c r="E54" s="79">
        <v>699</v>
      </c>
      <c r="F54" s="79">
        <v>784</v>
      </c>
      <c r="G54" s="79">
        <v>11692</v>
      </c>
      <c r="H54" s="52">
        <v>16415</v>
      </c>
      <c r="I54" s="55">
        <v>68273</v>
      </c>
      <c r="J54" s="55">
        <v>592377</v>
      </c>
      <c r="K54" s="52">
        <v>32324</v>
      </c>
      <c r="L54" s="52">
        <v>111958</v>
      </c>
      <c r="M54" s="52">
        <v>47446</v>
      </c>
    </row>
    <row r="55" spans="1:13" ht="15" customHeight="1">
      <c r="A55" s="76"/>
      <c r="B55" s="77"/>
      <c r="C55" s="80"/>
      <c r="D55" s="79"/>
      <c r="E55" s="79"/>
      <c r="F55" s="79"/>
      <c r="G55" s="79"/>
      <c r="H55" s="52"/>
      <c r="I55" s="55"/>
      <c r="J55" s="55"/>
      <c r="K55" s="82"/>
      <c r="L55" s="82"/>
      <c r="M55" s="82"/>
    </row>
    <row r="56" spans="1:13" ht="15" customHeight="1">
      <c r="A56" s="76" t="s">
        <v>117</v>
      </c>
      <c r="B56" s="77"/>
      <c r="C56" s="78">
        <v>4145</v>
      </c>
      <c r="D56" s="79">
        <v>805</v>
      </c>
      <c r="E56" s="79">
        <v>382</v>
      </c>
      <c r="F56" s="79">
        <v>423</v>
      </c>
      <c r="G56" s="79">
        <v>6257</v>
      </c>
      <c r="H56" s="52">
        <v>8721</v>
      </c>
      <c r="I56" s="55">
        <v>39255</v>
      </c>
      <c r="J56" s="55">
        <v>297940</v>
      </c>
      <c r="K56" s="52">
        <v>24362</v>
      </c>
      <c r="L56" s="52">
        <v>100908</v>
      </c>
      <c r="M56" s="52">
        <v>43772</v>
      </c>
    </row>
    <row r="57" spans="1:13" ht="15" customHeight="1">
      <c r="A57" s="76" t="s">
        <v>118</v>
      </c>
      <c r="B57" s="77" t="s">
        <v>203</v>
      </c>
      <c r="C57" s="78">
        <v>1862</v>
      </c>
      <c r="D57" s="79">
        <v>1009</v>
      </c>
      <c r="E57" s="79">
        <v>484</v>
      </c>
      <c r="F57" s="79">
        <v>525</v>
      </c>
      <c r="G57" s="79">
        <v>8664</v>
      </c>
      <c r="H57" s="52">
        <v>10241</v>
      </c>
      <c r="I57" s="55">
        <v>50204</v>
      </c>
      <c r="J57" s="55">
        <v>419874</v>
      </c>
      <c r="K57" s="52">
        <v>31347</v>
      </c>
      <c r="L57" s="52">
        <v>128637</v>
      </c>
      <c r="M57" s="52">
        <v>47863</v>
      </c>
    </row>
    <row r="58" spans="1:13" ht="15" customHeight="1">
      <c r="A58" s="76" t="s">
        <v>119</v>
      </c>
      <c r="B58" s="77"/>
      <c r="C58" s="78">
        <v>5677</v>
      </c>
      <c r="D58" s="79">
        <v>1460</v>
      </c>
      <c r="E58" s="79">
        <v>688</v>
      </c>
      <c r="F58" s="79">
        <v>772</v>
      </c>
      <c r="G58" s="79">
        <v>11752</v>
      </c>
      <c r="H58" s="52">
        <v>15335</v>
      </c>
      <c r="I58" s="55">
        <v>68425</v>
      </c>
      <c r="J58" s="55">
        <v>553723</v>
      </c>
      <c r="K58" s="52">
        <v>36950</v>
      </c>
      <c r="L58" s="52">
        <v>135601</v>
      </c>
      <c r="M58" s="52">
        <v>64156</v>
      </c>
    </row>
    <row r="59" spans="1:13" ht="15" customHeight="1">
      <c r="A59" s="76" t="s">
        <v>120</v>
      </c>
      <c r="B59" s="77"/>
      <c r="C59" s="78">
        <v>7105</v>
      </c>
      <c r="D59" s="79">
        <v>789</v>
      </c>
      <c r="E59" s="79">
        <v>371</v>
      </c>
      <c r="F59" s="79">
        <v>419</v>
      </c>
      <c r="G59" s="79">
        <v>6015</v>
      </c>
      <c r="H59" s="52">
        <v>8927</v>
      </c>
      <c r="I59" s="55">
        <v>39878</v>
      </c>
      <c r="J59" s="55">
        <v>283729</v>
      </c>
      <c r="K59" s="52">
        <v>21069</v>
      </c>
      <c r="L59" s="52">
        <v>78211</v>
      </c>
      <c r="M59" s="52">
        <v>40134</v>
      </c>
    </row>
    <row r="60" spans="1:13" ht="15" customHeight="1">
      <c r="A60" s="76" t="s">
        <v>121</v>
      </c>
      <c r="B60" s="77" t="s">
        <v>203</v>
      </c>
      <c r="C60" s="78">
        <v>4844</v>
      </c>
      <c r="D60" s="79">
        <v>5054</v>
      </c>
      <c r="E60" s="79">
        <v>2395</v>
      </c>
      <c r="F60" s="79">
        <v>2659</v>
      </c>
      <c r="G60" s="79">
        <v>45304</v>
      </c>
      <c r="H60" s="52">
        <v>43270</v>
      </c>
      <c r="I60" s="55">
        <v>219248</v>
      </c>
      <c r="J60" s="55">
        <v>2063766</v>
      </c>
      <c r="K60" s="52">
        <v>54515</v>
      </c>
      <c r="L60" s="52">
        <v>229395</v>
      </c>
      <c r="M60" s="52">
        <v>95023</v>
      </c>
    </row>
    <row r="61" spans="1:13" ht="15" customHeight="1">
      <c r="A61" s="76"/>
      <c r="B61" s="77"/>
      <c r="C61" s="80"/>
      <c r="D61" s="79"/>
      <c r="E61" s="79"/>
      <c r="F61" s="79"/>
      <c r="G61" s="79"/>
      <c r="H61" s="52"/>
      <c r="I61" s="55"/>
      <c r="J61" s="55"/>
      <c r="K61" s="82"/>
      <c r="L61" s="82"/>
      <c r="M61" s="82"/>
    </row>
    <row r="62" spans="1:13" ht="15" customHeight="1">
      <c r="A62" s="76" t="s">
        <v>122</v>
      </c>
      <c r="B62" s="77"/>
      <c r="C62" s="78">
        <v>2439</v>
      </c>
      <c r="D62" s="79">
        <v>863</v>
      </c>
      <c r="E62" s="79">
        <v>406</v>
      </c>
      <c r="F62" s="79">
        <v>457</v>
      </c>
      <c r="G62" s="79">
        <v>7647</v>
      </c>
      <c r="H62" s="52">
        <v>8447</v>
      </c>
      <c r="I62" s="55">
        <v>40054</v>
      </c>
      <c r="J62" s="55">
        <v>341688</v>
      </c>
      <c r="K62" s="52">
        <v>31244</v>
      </c>
      <c r="L62" s="52">
        <v>142606</v>
      </c>
      <c r="M62" s="52">
        <v>53344</v>
      </c>
    </row>
    <row r="63" spans="1:13" ht="15" customHeight="1">
      <c r="A63" s="76" t="s">
        <v>123</v>
      </c>
      <c r="B63" s="77"/>
      <c r="C63" s="78">
        <v>4095</v>
      </c>
      <c r="D63" s="79">
        <v>1466</v>
      </c>
      <c r="E63" s="79">
        <v>685</v>
      </c>
      <c r="F63" s="79">
        <v>782</v>
      </c>
      <c r="G63" s="79">
        <v>12410</v>
      </c>
      <c r="H63" s="52">
        <v>14941</v>
      </c>
      <c r="I63" s="55">
        <v>67847</v>
      </c>
      <c r="J63" s="55">
        <v>528668</v>
      </c>
      <c r="K63" s="52">
        <v>28544</v>
      </c>
      <c r="L63" s="52">
        <v>121157</v>
      </c>
      <c r="M63" s="52">
        <v>52661</v>
      </c>
    </row>
    <row r="64" spans="1:13" ht="15" customHeight="1">
      <c r="A64" s="76" t="s">
        <v>124</v>
      </c>
      <c r="B64" s="77" t="s">
        <v>203</v>
      </c>
      <c r="C64" s="78">
        <v>6402</v>
      </c>
      <c r="D64" s="79">
        <v>1836</v>
      </c>
      <c r="E64" s="79">
        <v>864</v>
      </c>
      <c r="F64" s="79">
        <v>973</v>
      </c>
      <c r="G64" s="79">
        <v>16189</v>
      </c>
      <c r="H64" s="52">
        <v>18084</v>
      </c>
      <c r="I64" s="55">
        <v>78217</v>
      </c>
      <c r="J64" s="55">
        <v>677228</v>
      </c>
      <c r="K64" s="52">
        <v>54298</v>
      </c>
      <c r="L64" s="52">
        <v>236482</v>
      </c>
      <c r="M64" s="52">
        <v>106343</v>
      </c>
    </row>
    <row r="65" spans="1:13" ht="15" customHeight="1">
      <c r="A65" s="76" t="s">
        <v>125</v>
      </c>
      <c r="B65" s="77" t="s">
        <v>203</v>
      </c>
      <c r="C65" s="78">
        <v>5099</v>
      </c>
      <c r="D65" s="79">
        <v>1206</v>
      </c>
      <c r="E65" s="79">
        <v>568</v>
      </c>
      <c r="F65" s="79">
        <v>638</v>
      </c>
      <c r="G65" s="79">
        <v>10156</v>
      </c>
      <c r="H65" s="52">
        <v>12092</v>
      </c>
      <c r="I65" s="55">
        <v>57186</v>
      </c>
      <c r="J65" s="55">
        <v>479873</v>
      </c>
      <c r="K65" s="52">
        <v>35215</v>
      </c>
      <c r="L65" s="52">
        <v>128489</v>
      </c>
      <c r="M65" s="52">
        <v>54676</v>
      </c>
    </row>
    <row r="66" spans="1:13" ht="15" customHeight="1">
      <c r="A66" s="76" t="s">
        <v>126</v>
      </c>
      <c r="B66" s="77" t="s">
        <v>203</v>
      </c>
      <c r="C66" s="78">
        <v>6346</v>
      </c>
      <c r="D66" s="79">
        <v>1148</v>
      </c>
      <c r="E66" s="79">
        <v>540</v>
      </c>
      <c r="F66" s="79">
        <v>609</v>
      </c>
      <c r="G66" s="79">
        <v>10094</v>
      </c>
      <c r="H66" s="52">
        <v>11138</v>
      </c>
      <c r="I66" s="55">
        <v>55871</v>
      </c>
      <c r="J66" s="55">
        <v>438801</v>
      </c>
      <c r="K66" s="52">
        <v>35245</v>
      </c>
      <c r="L66" s="52">
        <v>130455</v>
      </c>
      <c r="M66" s="52">
        <v>66245</v>
      </c>
    </row>
    <row r="67" spans="1:13" ht="15" customHeight="1">
      <c r="A67" s="76"/>
      <c r="B67" s="77"/>
      <c r="C67" s="80"/>
      <c r="D67" s="79"/>
      <c r="E67" s="79"/>
      <c r="F67" s="79"/>
      <c r="G67" s="79"/>
      <c r="H67" s="52"/>
      <c r="I67" s="55"/>
      <c r="J67" s="55"/>
      <c r="K67" s="82"/>
      <c r="L67" s="82"/>
      <c r="M67" s="82"/>
    </row>
    <row r="68" spans="1:13" ht="15" customHeight="1">
      <c r="A68" s="76" t="s">
        <v>127</v>
      </c>
      <c r="B68" s="77" t="s">
        <v>203</v>
      </c>
      <c r="C68" s="78">
        <v>9043</v>
      </c>
      <c r="D68" s="79">
        <v>1743</v>
      </c>
      <c r="E68" s="79">
        <v>814</v>
      </c>
      <c r="F68" s="79">
        <v>929</v>
      </c>
      <c r="G68" s="79">
        <v>15080</v>
      </c>
      <c r="H68" s="52">
        <v>18828</v>
      </c>
      <c r="I68" s="55">
        <v>81582</v>
      </c>
      <c r="J68" s="55">
        <v>641157</v>
      </c>
      <c r="K68" s="52">
        <v>54332</v>
      </c>
      <c r="L68" s="52">
        <v>161187</v>
      </c>
      <c r="M68" s="52">
        <v>90962</v>
      </c>
    </row>
    <row r="69" spans="1:13" ht="15" customHeight="1">
      <c r="A69" s="76" t="s">
        <v>128</v>
      </c>
      <c r="B69" s="77"/>
      <c r="C69" s="78">
        <v>2275</v>
      </c>
      <c r="D69" s="79">
        <v>1368</v>
      </c>
      <c r="E69" s="79">
        <v>671</v>
      </c>
      <c r="F69" s="79">
        <v>697</v>
      </c>
      <c r="G69" s="79">
        <v>16483</v>
      </c>
      <c r="H69" s="52">
        <v>9121</v>
      </c>
      <c r="I69" s="55">
        <v>69997</v>
      </c>
      <c r="J69" s="55">
        <v>491290</v>
      </c>
      <c r="K69" s="52">
        <v>17153</v>
      </c>
      <c r="L69" s="52">
        <v>54927</v>
      </c>
      <c r="M69" s="52">
        <v>28224</v>
      </c>
    </row>
    <row r="70" spans="1:13" ht="15" customHeight="1">
      <c r="A70" s="76"/>
      <c r="B70" s="77"/>
      <c r="C70" s="83"/>
      <c r="D70" s="79"/>
      <c r="E70" s="79"/>
      <c r="F70" s="79"/>
      <c r="G70" s="79"/>
      <c r="H70" s="83"/>
      <c r="I70" s="55"/>
      <c r="J70" s="55"/>
      <c r="K70" s="83"/>
      <c r="L70" s="83"/>
      <c r="M70" s="83"/>
    </row>
    <row r="71" spans="1:13" ht="15" customHeight="1">
      <c r="A71" s="84" t="s">
        <v>129</v>
      </c>
      <c r="B71" s="85"/>
      <c r="C71" s="86" t="s">
        <v>204</v>
      </c>
      <c r="D71" s="86" t="s">
        <v>204</v>
      </c>
      <c r="E71" s="86" t="s">
        <v>204</v>
      </c>
      <c r="F71" s="86" t="s">
        <v>204</v>
      </c>
      <c r="G71" s="87" t="s">
        <v>133</v>
      </c>
      <c r="H71" s="87" t="s">
        <v>133</v>
      </c>
      <c r="I71" s="86" t="s">
        <v>205</v>
      </c>
      <c r="J71" s="86" t="s">
        <v>205</v>
      </c>
      <c r="K71" s="86" t="s">
        <v>206</v>
      </c>
      <c r="L71" s="86" t="s">
        <v>206</v>
      </c>
      <c r="M71" s="86" t="s">
        <v>206</v>
      </c>
    </row>
    <row r="72" spans="1:7" ht="15" customHeight="1">
      <c r="A72" s="53" t="s">
        <v>207</v>
      </c>
      <c r="G72" s="79"/>
    </row>
    <row r="73" spans="1:7" ht="15" customHeight="1">
      <c r="A73" s="88" t="s">
        <v>134</v>
      </c>
      <c r="E73" s="89"/>
      <c r="F73" s="89"/>
      <c r="G73" s="52"/>
    </row>
    <row r="74" spans="1:8" ht="15" customHeight="1">
      <c r="A74" s="90" t="s">
        <v>208</v>
      </c>
      <c r="B74" s="89"/>
      <c r="C74" s="89"/>
      <c r="D74" s="89"/>
      <c r="H74" s="89"/>
    </row>
    <row r="75" spans="1:6" ht="15" customHeight="1">
      <c r="A75" s="88" t="s">
        <v>209</v>
      </c>
      <c r="E75" s="89"/>
      <c r="F75" s="89"/>
    </row>
    <row r="76" spans="1:7" ht="15" customHeight="1">
      <c r="A76" s="90" t="s">
        <v>210</v>
      </c>
      <c r="B76" s="89"/>
      <c r="C76" s="89"/>
      <c r="D76" s="89"/>
      <c r="G76" s="89"/>
    </row>
  </sheetData>
  <sheetProtection/>
  <mergeCells count="12">
    <mergeCell ref="E5:F5"/>
    <mergeCell ref="G5:G6"/>
    <mergeCell ref="H5:H6"/>
    <mergeCell ref="I5:I6"/>
    <mergeCell ref="J5:J6"/>
    <mergeCell ref="K5:M5"/>
    <mergeCell ref="A4:A6"/>
    <mergeCell ref="B4:H4"/>
    <mergeCell ref="I4:J4"/>
    <mergeCell ref="K4:M4"/>
    <mergeCell ref="B5:C6"/>
    <mergeCell ref="D5:D6"/>
  </mergeCells>
  <printOptions/>
  <pageMargins left="1.3779527559055118" right="0.1968503937007874" top="0.984251968503937" bottom="0.984251968503937" header="0.5118110236220472" footer="0.5118110236220472"/>
  <pageSetup fitToHeight="1" fitToWidth="1" horizontalDpi="1200" verticalDpi="1200" orientation="landscape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59765625" defaultRowHeight="15"/>
  <cols>
    <col min="1" max="1" width="14.09765625" style="23" customWidth="1"/>
    <col min="2" max="12" width="20.59765625" style="23" customWidth="1"/>
    <col min="13" max="16384" width="10.59765625" style="23" customWidth="1"/>
  </cols>
  <sheetData>
    <row r="1" spans="1:12" s="25" customFormat="1" ht="19.5" customHeight="1">
      <c r="A1" s="1" t="s">
        <v>180</v>
      </c>
      <c r="L1" s="2" t="s">
        <v>181</v>
      </c>
    </row>
    <row r="2" spans="1:12" ht="19.5" customHeight="1">
      <c r="A2" s="144" t="s">
        <v>168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ht="18" customHeight="1" thickBot="1"/>
    <row r="4" spans="1:12" ht="14.25">
      <c r="A4" s="161" t="s">
        <v>130</v>
      </c>
      <c r="B4" s="150" t="s">
        <v>135</v>
      </c>
      <c r="C4" s="151"/>
      <c r="D4" s="151"/>
      <c r="E4" s="164"/>
      <c r="F4" s="150" t="s">
        <v>136</v>
      </c>
      <c r="G4" s="151"/>
      <c r="H4" s="164"/>
      <c r="I4" s="171" t="s">
        <v>379</v>
      </c>
      <c r="J4" s="151"/>
      <c r="K4" s="164"/>
      <c r="L4" s="26" t="s">
        <v>137</v>
      </c>
    </row>
    <row r="5" spans="1:12" ht="14.25">
      <c r="A5" s="162"/>
      <c r="B5" s="152" t="s">
        <v>138</v>
      </c>
      <c r="C5" s="160"/>
      <c r="D5" s="160"/>
      <c r="E5" s="153"/>
      <c r="F5" s="158" t="s">
        <v>74</v>
      </c>
      <c r="G5" s="158" t="s">
        <v>139</v>
      </c>
      <c r="H5" s="169" t="s">
        <v>182</v>
      </c>
      <c r="I5" s="158" t="s">
        <v>150</v>
      </c>
      <c r="J5" s="158" t="s">
        <v>139</v>
      </c>
      <c r="K5" s="158" t="s">
        <v>140</v>
      </c>
      <c r="L5" s="24" t="s">
        <v>141</v>
      </c>
    </row>
    <row r="6" spans="1:12" ht="14.25">
      <c r="A6" s="163"/>
      <c r="B6" s="49" t="s">
        <v>151</v>
      </c>
      <c r="C6" s="49" t="s">
        <v>142</v>
      </c>
      <c r="D6" s="49" t="s">
        <v>143</v>
      </c>
      <c r="E6" s="49" t="s">
        <v>144</v>
      </c>
      <c r="F6" s="159"/>
      <c r="G6" s="159"/>
      <c r="H6" s="170"/>
      <c r="I6" s="159"/>
      <c r="J6" s="159"/>
      <c r="K6" s="159"/>
      <c r="L6" s="50" t="s">
        <v>145</v>
      </c>
    </row>
    <row r="7" spans="1:12" ht="14.25">
      <c r="A7" s="33"/>
      <c r="B7" s="34" t="s">
        <v>146</v>
      </c>
      <c r="C7" s="35" t="s">
        <v>146</v>
      </c>
      <c r="D7" s="35" t="s">
        <v>146</v>
      </c>
      <c r="E7" s="35" t="s">
        <v>146</v>
      </c>
      <c r="F7" s="51"/>
      <c r="G7" s="51" t="s">
        <v>79</v>
      </c>
      <c r="H7" s="51" t="s">
        <v>147</v>
      </c>
      <c r="I7" s="51"/>
      <c r="J7" s="51" t="s">
        <v>79</v>
      </c>
      <c r="K7" s="51" t="s">
        <v>147</v>
      </c>
      <c r="L7" s="51" t="s">
        <v>148</v>
      </c>
    </row>
    <row r="8" spans="1:12" ht="14.25">
      <c r="A8" s="36" t="s">
        <v>183</v>
      </c>
      <c r="B8" s="37">
        <v>4762000</v>
      </c>
      <c r="C8" s="22">
        <v>2607000</v>
      </c>
      <c r="D8" s="22">
        <v>1172000</v>
      </c>
      <c r="E8" s="19">
        <v>343700</v>
      </c>
      <c r="F8" s="19">
        <v>290848</v>
      </c>
      <c r="G8" s="19">
        <v>8323589</v>
      </c>
      <c r="H8" s="19">
        <v>269361805</v>
      </c>
      <c r="I8" s="19">
        <v>1679606</v>
      </c>
      <c r="J8" s="19">
        <v>11974766</v>
      </c>
      <c r="K8" s="19">
        <v>548464125</v>
      </c>
      <c r="L8" s="19">
        <v>343480</v>
      </c>
    </row>
    <row r="9" spans="1:12" ht="14.25">
      <c r="A9" s="132" t="s">
        <v>384</v>
      </c>
      <c r="B9" s="37">
        <v>4736000</v>
      </c>
      <c r="C9" s="22">
        <v>2592000</v>
      </c>
      <c r="D9" s="22">
        <v>1168000</v>
      </c>
      <c r="E9" s="19">
        <v>339200</v>
      </c>
      <c r="F9" s="19">
        <v>293911</v>
      </c>
      <c r="G9" s="19">
        <v>8228150</v>
      </c>
      <c r="H9" s="19">
        <v>273734436</v>
      </c>
      <c r="I9" s="19" t="s">
        <v>81</v>
      </c>
      <c r="J9" s="19" t="s">
        <v>81</v>
      </c>
      <c r="K9" s="19" t="s">
        <v>81</v>
      </c>
      <c r="L9" s="19">
        <v>341898</v>
      </c>
    </row>
    <row r="10" spans="1:12" s="53" customFormat="1" ht="14.25">
      <c r="A10" s="132" t="s">
        <v>385</v>
      </c>
      <c r="B10" s="37">
        <v>4714000</v>
      </c>
      <c r="C10" s="22">
        <v>2575000</v>
      </c>
      <c r="D10" s="22">
        <v>1169000</v>
      </c>
      <c r="E10" s="19">
        <v>335000</v>
      </c>
      <c r="F10" s="19">
        <v>271088</v>
      </c>
      <c r="G10" s="19">
        <v>8117805</v>
      </c>
      <c r="H10" s="19">
        <v>284472147</v>
      </c>
      <c r="I10" s="16">
        <f>SUM(I14:I69)</f>
        <v>1613318</v>
      </c>
      <c r="J10" s="16">
        <f>SUM(J14:J69)</f>
        <v>11565953</v>
      </c>
      <c r="K10" s="16">
        <v>538775810</v>
      </c>
      <c r="L10" s="52">
        <v>332784</v>
      </c>
    </row>
    <row r="11" spans="1:12" s="53" customFormat="1" ht="14.25">
      <c r="A11" s="132" t="s">
        <v>386</v>
      </c>
      <c r="B11" s="54">
        <v>4692000</v>
      </c>
      <c r="C11" s="55">
        <v>2556000</v>
      </c>
      <c r="D11" s="55">
        <v>1173000</v>
      </c>
      <c r="E11" s="52">
        <v>332300</v>
      </c>
      <c r="F11" s="52">
        <v>276522</v>
      </c>
      <c r="G11" s="52">
        <v>8143150</v>
      </c>
      <c r="H11" s="52">
        <v>295606417</v>
      </c>
      <c r="I11" s="52" t="s">
        <v>81</v>
      </c>
      <c r="J11" s="52" t="s">
        <v>81</v>
      </c>
      <c r="K11" s="52" t="s">
        <v>81</v>
      </c>
      <c r="L11" s="52">
        <v>334910</v>
      </c>
    </row>
    <row r="12" spans="1:12" s="18" customFormat="1" ht="14.25">
      <c r="A12" s="21" t="s">
        <v>383</v>
      </c>
      <c r="B12" s="17">
        <v>4671000</v>
      </c>
      <c r="C12" s="14">
        <v>2543000</v>
      </c>
      <c r="D12" s="14">
        <v>1173000</v>
      </c>
      <c r="E12" s="13">
        <v>328300</v>
      </c>
      <c r="F12" s="13">
        <f>SUM(F14:F69)</f>
        <v>258369</v>
      </c>
      <c r="G12" s="13">
        <f>SUM(G14:G69)</f>
        <v>8204440</v>
      </c>
      <c r="H12" s="13">
        <v>314619382</v>
      </c>
      <c r="I12" s="13" t="s">
        <v>81</v>
      </c>
      <c r="J12" s="13" t="s">
        <v>81</v>
      </c>
      <c r="K12" s="13" t="s">
        <v>81</v>
      </c>
      <c r="L12" s="13">
        <v>333774</v>
      </c>
    </row>
    <row r="13" spans="1:12" ht="14.25">
      <c r="A13" s="56"/>
      <c r="B13" s="57"/>
      <c r="C13" s="58"/>
      <c r="D13" s="58"/>
      <c r="E13" s="58"/>
      <c r="F13" s="7"/>
      <c r="G13" s="7"/>
      <c r="H13" s="7"/>
      <c r="I13" s="40"/>
      <c r="J13" s="40"/>
      <c r="K13" s="40"/>
      <c r="L13" s="24"/>
    </row>
    <row r="14" spans="1:12" ht="14.25">
      <c r="A14" s="59" t="s">
        <v>82</v>
      </c>
      <c r="B14" s="37">
        <v>1166000</v>
      </c>
      <c r="C14" s="22">
        <v>226800</v>
      </c>
      <c r="D14" s="22">
        <v>412400</v>
      </c>
      <c r="E14" s="22">
        <v>3360</v>
      </c>
      <c r="F14" s="19">
        <v>6813</v>
      </c>
      <c r="G14" s="19">
        <v>182681</v>
      </c>
      <c r="H14" s="19">
        <v>5749592</v>
      </c>
      <c r="I14" s="22">
        <v>64471</v>
      </c>
      <c r="J14" s="22">
        <v>502536</v>
      </c>
      <c r="K14" s="22">
        <v>19728125</v>
      </c>
      <c r="L14" s="22">
        <v>287444</v>
      </c>
    </row>
    <row r="15" spans="1:12" ht="14.25">
      <c r="A15" s="59" t="s">
        <v>83</v>
      </c>
      <c r="B15" s="37">
        <v>158500</v>
      </c>
      <c r="C15" s="22">
        <v>84600</v>
      </c>
      <c r="D15" s="22">
        <v>33600</v>
      </c>
      <c r="E15" s="22">
        <v>24600</v>
      </c>
      <c r="F15" s="22">
        <v>1740</v>
      </c>
      <c r="G15" s="22">
        <v>60538</v>
      </c>
      <c r="H15" s="22">
        <v>1608664</v>
      </c>
      <c r="I15" s="22">
        <v>20214</v>
      </c>
      <c r="J15" s="22">
        <v>125723</v>
      </c>
      <c r="K15" s="22">
        <v>3577699</v>
      </c>
      <c r="L15" s="22">
        <v>268954</v>
      </c>
    </row>
    <row r="16" spans="1:12" ht="14.25">
      <c r="A16" s="59" t="s">
        <v>84</v>
      </c>
      <c r="B16" s="37">
        <v>155700</v>
      </c>
      <c r="C16" s="22">
        <v>96500</v>
      </c>
      <c r="D16" s="22">
        <v>26300</v>
      </c>
      <c r="E16" s="22">
        <v>4240</v>
      </c>
      <c r="F16" s="22">
        <v>2668</v>
      </c>
      <c r="G16" s="22">
        <v>101334</v>
      </c>
      <c r="H16" s="22">
        <v>2474696</v>
      </c>
      <c r="I16" s="22">
        <v>19516</v>
      </c>
      <c r="J16" s="22">
        <v>115600</v>
      </c>
      <c r="K16" s="22">
        <v>3383463</v>
      </c>
      <c r="L16" s="22">
        <v>273061</v>
      </c>
    </row>
    <row r="17" spans="1:12" ht="14.25">
      <c r="A17" s="59" t="s">
        <v>85</v>
      </c>
      <c r="B17" s="37">
        <v>137500</v>
      </c>
      <c r="C17" s="22">
        <v>111300</v>
      </c>
      <c r="D17" s="22">
        <v>18400</v>
      </c>
      <c r="E17" s="22">
        <v>1640</v>
      </c>
      <c r="F17" s="22">
        <v>3433</v>
      </c>
      <c r="G17" s="22">
        <v>126006</v>
      </c>
      <c r="H17" s="22">
        <v>3818410</v>
      </c>
      <c r="I17" s="22">
        <v>31706</v>
      </c>
      <c r="J17" s="22">
        <v>227982</v>
      </c>
      <c r="K17" s="22">
        <v>10236543</v>
      </c>
      <c r="L17" s="22">
        <v>293769</v>
      </c>
    </row>
    <row r="18" spans="1:12" ht="14.25">
      <c r="A18" s="59" t="s">
        <v>86</v>
      </c>
      <c r="B18" s="37">
        <v>151700</v>
      </c>
      <c r="C18" s="22">
        <v>131400</v>
      </c>
      <c r="D18" s="22">
        <v>12100</v>
      </c>
      <c r="E18" s="22">
        <v>2970</v>
      </c>
      <c r="F18" s="22">
        <v>2346</v>
      </c>
      <c r="G18" s="22">
        <v>76384</v>
      </c>
      <c r="H18" s="22">
        <v>1585560</v>
      </c>
      <c r="I18" s="22">
        <v>17521</v>
      </c>
      <c r="J18" s="22">
        <v>98775</v>
      </c>
      <c r="K18" s="22">
        <v>2626070</v>
      </c>
      <c r="L18" s="22">
        <v>276574</v>
      </c>
    </row>
    <row r="19" spans="1:12" ht="14.25">
      <c r="A19" s="59"/>
      <c r="B19" s="60"/>
      <c r="C19" s="24"/>
      <c r="D19" s="22"/>
      <c r="E19" s="24"/>
      <c r="F19" s="22"/>
      <c r="G19" s="22"/>
      <c r="H19" s="22"/>
      <c r="I19" s="22"/>
      <c r="J19" s="22"/>
      <c r="K19" s="22"/>
      <c r="L19" s="24"/>
    </row>
    <row r="20" spans="1:12" ht="14.25">
      <c r="A20" s="59" t="s">
        <v>87</v>
      </c>
      <c r="B20" s="37">
        <v>124500</v>
      </c>
      <c r="C20" s="22">
        <v>97800</v>
      </c>
      <c r="D20" s="22">
        <v>12100</v>
      </c>
      <c r="E20" s="22">
        <v>11500</v>
      </c>
      <c r="F20" s="22">
        <v>3283</v>
      </c>
      <c r="G20" s="22">
        <v>114949</v>
      </c>
      <c r="H20" s="22">
        <v>3021169</v>
      </c>
      <c r="I20" s="22">
        <v>18592</v>
      </c>
      <c r="J20" s="22">
        <v>105549</v>
      </c>
      <c r="K20" s="22">
        <v>2833161</v>
      </c>
      <c r="L20" s="22">
        <v>280115</v>
      </c>
    </row>
    <row r="21" spans="1:12" ht="14.25">
      <c r="A21" s="59" t="s">
        <v>88</v>
      </c>
      <c r="B21" s="37">
        <v>152600</v>
      </c>
      <c r="C21" s="22">
        <v>106900</v>
      </c>
      <c r="D21" s="22">
        <v>32400</v>
      </c>
      <c r="E21" s="22">
        <v>7710</v>
      </c>
      <c r="F21" s="22">
        <v>4863</v>
      </c>
      <c r="G21" s="22">
        <v>184695</v>
      </c>
      <c r="H21" s="22">
        <v>5876292</v>
      </c>
      <c r="I21" s="22">
        <v>28644</v>
      </c>
      <c r="J21" s="22">
        <v>171586</v>
      </c>
      <c r="K21" s="22">
        <v>4720635</v>
      </c>
      <c r="L21" s="22">
        <v>319308</v>
      </c>
    </row>
    <row r="22" spans="1:12" ht="14.25">
      <c r="A22" s="59" t="s">
        <v>89</v>
      </c>
      <c r="B22" s="37">
        <v>176800</v>
      </c>
      <c r="C22" s="22">
        <v>100900</v>
      </c>
      <c r="D22" s="22">
        <v>67700</v>
      </c>
      <c r="E22" s="22">
        <v>7640</v>
      </c>
      <c r="F22" s="22">
        <v>6555</v>
      </c>
      <c r="G22" s="22">
        <v>270579</v>
      </c>
      <c r="H22" s="22">
        <v>11402266</v>
      </c>
      <c r="I22" s="22">
        <v>34642</v>
      </c>
      <c r="J22" s="22">
        <v>231904</v>
      </c>
      <c r="K22" s="22">
        <v>6651294</v>
      </c>
      <c r="L22" s="22">
        <v>335955</v>
      </c>
    </row>
    <row r="23" spans="1:12" ht="14.25">
      <c r="A23" s="59" t="s">
        <v>90</v>
      </c>
      <c r="B23" s="37">
        <v>129400</v>
      </c>
      <c r="C23" s="22">
        <v>101300</v>
      </c>
      <c r="D23" s="22">
        <v>22800</v>
      </c>
      <c r="E23" s="22">
        <v>2680</v>
      </c>
      <c r="F23" s="22">
        <v>5435</v>
      </c>
      <c r="G23" s="22">
        <v>209271</v>
      </c>
      <c r="H23" s="22">
        <v>8726680</v>
      </c>
      <c r="I23" s="22">
        <v>25752</v>
      </c>
      <c r="J23" s="22">
        <v>165252</v>
      </c>
      <c r="K23" s="22">
        <v>5472396</v>
      </c>
      <c r="L23" s="22">
        <v>325118</v>
      </c>
    </row>
    <row r="24" spans="1:12" ht="14.25">
      <c r="A24" s="59" t="s">
        <v>91</v>
      </c>
      <c r="B24" s="37">
        <v>77900</v>
      </c>
      <c r="C24" s="22">
        <v>29200</v>
      </c>
      <c r="D24" s="22">
        <v>42700</v>
      </c>
      <c r="E24" s="22">
        <v>4160</v>
      </c>
      <c r="F24" s="22">
        <v>6403</v>
      </c>
      <c r="G24" s="22">
        <v>212050</v>
      </c>
      <c r="H24" s="22">
        <v>7744013</v>
      </c>
      <c r="I24" s="22">
        <v>26922</v>
      </c>
      <c r="J24" s="22">
        <v>173901</v>
      </c>
      <c r="K24" s="22">
        <v>6045598</v>
      </c>
      <c r="L24" s="22">
        <v>311562</v>
      </c>
    </row>
    <row r="25" spans="1:12" ht="14.25">
      <c r="A25" s="59"/>
      <c r="B25" s="60"/>
      <c r="C25" s="24"/>
      <c r="D25" s="24"/>
      <c r="E25" s="24"/>
      <c r="F25" s="22"/>
      <c r="G25" s="22"/>
      <c r="H25" s="22"/>
      <c r="I25" s="22"/>
      <c r="J25" s="22"/>
      <c r="K25" s="22"/>
      <c r="L25" s="24"/>
    </row>
    <row r="26" spans="1:12" ht="14.25">
      <c r="A26" s="59" t="s">
        <v>92</v>
      </c>
      <c r="B26" s="37">
        <v>84200</v>
      </c>
      <c r="C26" s="22">
        <v>46600</v>
      </c>
      <c r="D26" s="22">
        <v>33600</v>
      </c>
      <c r="E26" s="22">
        <v>3920</v>
      </c>
      <c r="F26" s="22">
        <v>14947</v>
      </c>
      <c r="G26" s="22">
        <v>421437</v>
      </c>
      <c r="H26" s="22">
        <v>13938443</v>
      </c>
      <c r="I26" s="22">
        <v>58104</v>
      </c>
      <c r="J26" s="22">
        <v>462440</v>
      </c>
      <c r="K26" s="22">
        <v>14363838</v>
      </c>
      <c r="L26" s="22">
        <v>299887</v>
      </c>
    </row>
    <row r="27" spans="1:12" ht="14.25">
      <c r="A27" s="59" t="s">
        <v>93</v>
      </c>
      <c r="B27" s="37">
        <v>132000</v>
      </c>
      <c r="C27" s="22">
        <v>77100</v>
      </c>
      <c r="D27" s="22">
        <v>50500</v>
      </c>
      <c r="E27" s="22">
        <v>3780</v>
      </c>
      <c r="F27" s="22">
        <v>6315</v>
      </c>
      <c r="G27" s="22">
        <v>219554</v>
      </c>
      <c r="H27" s="22">
        <v>12951458</v>
      </c>
      <c r="I27" s="22">
        <v>52569</v>
      </c>
      <c r="J27" s="22">
        <v>418924</v>
      </c>
      <c r="K27" s="22">
        <v>11607883</v>
      </c>
      <c r="L27" s="22">
        <v>321548</v>
      </c>
    </row>
    <row r="28" spans="1:12" ht="14.25">
      <c r="A28" s="59" t="s">
        <v>94</v>
      </c>
      <c r="B28" s="37">
        <v>8320</v>
      </c>
      <c r="C28" s="22">
        <v>314</v>
      </c>
      <c r="D28" s="22">
        <v>6080</v>
      </c>
      <c r="E28" s="22">
        <v>1820</v>
      </c>
      <c r="F28" s="22">
        <v>19032</v>
      </c>
      <c r="G28" s="22">
        <v>368559</v>
      </c>
      <c r="H28" s="22">
        <v>11022365</v>
      </c>
      <c r="I28" s="22">
        <v>171155</v>
      </c>
      <c r="J28" s="22">
        <v>1665591</v>
      </c>
      <c r="K28" s="22">
        <v>176898500</v>
      </c>
      <c r="L28" s="22">
        <v>433685</v>
      </c>
    </row>
    <row r="29" spans="1:12" ht="14.25">
      <c r="A29" s="59" t="s">
        <v>95</v>
      </c>
      <c r="B29" s="37">
        <v>21000</v>
      </c>
      <c r="C29" s="22">
        <v>4240</v>
      </c>
      <c r="D29" s="22">
        <v>12500</v>
      </c>
      <c r="E29" s="22">
        <v>4230</v>
      </c>
      <c r="F29" s="22">
        <v>10519</v>
      </c>
      <c r="G29" s="22">
        <v>412835</v>
      </c>
      <c r="H29" s="22">
        <v>20093493</v>
      </c>
      <c r="I29" s="22">
        <v>74540</v>
      </c>
      <c r="J29" s="22">
        <v>621811</v>
      </c>
      <c r="K29" s="22">
        <v>19818957</v>
      </c>
      <c r="L29" s="22">
        <v>375406</v>
      </c>
    </row>
    <row r="30" spans="1:12" ht="14.25">
      <c r="A30" s="59" t="s">
        <v>96</v>
      </c>
      <c r="B30" s="37">
        <v>176800</v>
      </c>
      <c r="C30" s="22">
        <v>157100</v>
      </c>
      <c r="D30" s="22">
        <v>15700</v>
      </c>
      <c r="E30" s="22">
        <v>2900</v>
      </c>
      <c r="F30" s="22">
        <v>6734</v>
      </c>
      <c r="G30" s="22">
        <v>202245</v>
      </c>
      <c r="H30" s="22">
        <v>4787521</v>
      </c>
      <c r="I30" s="22">
        <v>36512</v>
      </c>
      <c r="J30" s="22">
        <v>223858</v>
      </c>
      <c r="K30" s="22">
        <v>7215214</v>
      </c>
      <c r="L30" s="22">
        <v>305410</v>
      </c>
    </row>
    <row r="31" spans="1:12" ht="14.25">
      <c r="A31" s="59"/>
      <c r="B31" s="60"/>
      <c r="C31" s="24"/>
      <c r="D31" s="24"/>
      <c r="E31" s="24"/>
      <c r="F31" s="22"/>
      <c r="G31" s="22"/>
      <c r="H31" s="22"/>
      <c r="I31" s="22"/>
      <c r="J31" s="22"/>
      <c r="L31" s="24"/>
    </row>
    <row r="32" spans="1:12" ht="14.25">
      <c r="A32" s="59" t="s">
        <v>97</v>
      </c>
      <c r="B32" s="37">
        <v>60000</v>
      </c>
      <c r="C32" s="22">
        <v>57500</v>
      </c>
      <c r="D32" s="22">
        <v>1420</v>
      </c>
      <c r="E32" s="22">
        <v>738</v>
      </c>
      <c r="F32" s="22">
        <v>3320</v>
      </c>
      <c r="G32" s="22">
        <v>126030</v>
      </c>
      <c r="H32" s="22">
        <v>3725390</v>
      </c>
      <c r="I32" s="22">
        <v>17995</v>
      </c>
      <c r="J32" s="22">
        <v>103434</v>
      </c>
      <c r="K32" s="22">
        <v>3278317</v>
      </c>
      <c r="L32" s="22">
        <v>310646</v>
      </c>
    </row>
    <row r="33" spans="1:12" ht="14.25">
      <c r="A33" s="20" t="s">
        <v>98</v>
      </c>
      <c r="B33" s="17">
        <v>44300</v>
      </c>
      <c r="C33" s="14">
        <v>37100</v>
      </c>
      <c r="D33" s="14">
        <v>5230</v>
      </c>
      <c r="E33" s="14">
        <v>1390</v>
      </c>
      <c r="F33" s="14">
        <v>3754</v>
      </c>
      <c r="G33" s="14">
        <v>99153</v>
      </c>
      <c r="H33" s="14">
        <v>2622475</v>
      </c>
      <c r="I33" s="14">
        <v>18091</v>
      </c>
      <c r="J33" s="14">
        <v>115045</v>
      </c>
      <c r="K33" s="14">
        <v>4335303</v>
      </c>
      <c r="L33" s="14">
        <v>312618</v>
      </c>
    </row>
    <row r="34" spans="1:12" ht="14.25">
      <c r="A34" s="59" t="s">
        <v>99</v>
      </c>
      <c r="B34" s="37">
        <v>41300</v>
      </c>
      <c r="C34" s="22">
        <v>37500</v>
      </c>
      <c r="D34" s="22">
        <v>2710</v>
      </c>
      <c r="E34" s="22">
        <v>812</v>
      </c>
      <c r="F34" s="22">
        <v>2897</v>
      </c>
      <c r="G34" s="22">
        <v>76593</v>
      </c>
      <c r="H34" s="22">
        <v>2018111</v>
      </c>
      <c r="I34" s="22">
        <v>13295</v>
      </c>
      <c r="J34" s="22">
        <v>76940</v>
      </c>
      <c r="K34" s="22">
        <v>2296069</v>
      </c>
      <c r="L34" s="22">
        <v>318317</v>
      </c>
    </row>
    <row r="35" spans="1:12" ht="14.25">
      <c r="A35" s="59" t="s">
        <v>100</v>
      </c>
      <c r="B35" s="37">
        <v>25700</v>
      </c>
      <c r="C35" s="22">
        <v>8770</v>
      </c>
      <c r="D35" s="22">
        <v>4950</v>
      </c>
      <c r="E35" s="22">
        <v>11100</v>
      </c>
      <c r="F35" s="22">
        <v>2408</v>
      </c>
      <c r="G35" s="22">
        <v>78746</v>
      </c>
      <c r="H35" s="22">
        <v>2555418</v>
      </c>
      <c r="I35" s="22">
        <v>12361</v>
      </c>
      <c r="J35" s="22">
        <v>72057</v>
      </c>
      <c r="K35" s="22">
        <v>1938459</v>
      </c>
      <c r="L35" s="22">
        <v>318835</v>
      </c>
    </row>
    <row r="36" spans="1:12" ht="14.25">
      <c r="A36" s="59" t="s">
        <v>101</v>
      </c>
      <c r="B36" s="37">
        <v>113000</v>
      </c>
      <c r="C36" s="22">
        <v>57200</v>
      </c>
      <c r="D36" s="22">
        <v>35400</v>
      </c>
      <c r="E36" s="22">
        <v>16800</v>
      </c>
      <c r="F36" s="22">
        <v>6354</v>
      </c>
      <c r="G36" s="22">
        <v>213908</v>
      </c>
      <c r="H36" s="22">
        <v>6402271</v>
      </c>
      <c r="I36" s="22">
        <v>29538</v>
      </c>
      <c r="J36" s="22">
        <v>187479</v>
      </c>
      <c r="K36" s="22">
        <v>6062901</v>
      </c>
      <c r="L36" s="22">
        <v>316425</v>
      </c>
    </row>
    <row r="37" spans="1:12" ht="14.25">
      <c r="A37" s="59"/>
      <c r="B37" s="60"/>
      <c r="C37" s="24"/>
      <c r="D37" s="24"/>
      <c r="E37" s="24"/>
      <c r="F37" s="22"/>
      <c r="G37" s="22"/>
      <c r="H37" s="22"/>
      <c r="I37" s="22"/>
      <c r="J37" s="22"/>
      <c r="K37" s="22"/>
      <c r="L37" s="24"/>
    </row>
    <row r="38" spans="1:12" ht="14.25">
      <c r="A38" s="59" t="s">
        <v>102</v>
      </c>
      <c r="B38" s="37">
        <v>59100</v>
      </c>
      <c r="C38" s="22">
        <v>45400</v>
      </c>
      <c r="D38" s="22">
        <v>8420</v>
      </c>
      <c r="E38" s="22">
        <v>4100</v>
      </c>
      <c r="F38" s="22">
        <v>7542</v>
      </c>
      <c r="G38" s="22">
        <v>204186</v>
      </c>
      <c r="H38" s="22">
        <v>5511742</v>
      </c>
      <c r="I38" s="22">
        <v>29231</v>
      </c>
      <c r="J38" s="22">
        <v>182493</v>
      </c>
      <c r="K38" s="22">
        <v>4918143</v>
      </c>
      <c r="L38" s="22">
        <v>287318</v>
      </c>
    </row>
    <row r="39" spans="1:12" ht="14.25">
      <c r="A39" s="59" t="s">
        <v>103</v>
      </c>
      <c r="B39" s="37">
        <v>74400</v>
      </c>
      <c r="C39" s="22">
        <v>24700</v>
      </c>
      <c r="D39" s="22">
        <v>16500</v>
      </c>
      <c r="E39" s="22">
        <v>31900</v>
      </c>
      <c r="F39" s="22">
        <v>12517</v>
      </c>
      <c r="G39" s="22">
        <v>445997</v>
      </c>
      <c r="H39" s="22">
        <v>18188189</v>
      </c>
      <c r="I39" s="22">
        <v>51112</v>
      </c>
      <c r="J39" s="22">
        <v>324704</v>
      </c>
      <c r="K39" s="22">
        <v>10757163</v>
      </c>
      <c r="L39" s="22">
        <v>329704</v>
      </c>
    </row>
    <row r="40" spans="1:12" ht="14.25">
      <c r="A40" s="59" t="s">
        <v>104</v>
      </c>
      <c r="B40" s="37">
        <v>83300</v>
      </c>
      <c r="C40" s="22">
        <v>47000</v>
      </c>
      <c r="D40" s="22">
        <v>29200</v>
      </c>
      <c r="E40" s="22">
        <v>6650</v>
      </c>
      <c r="F40" s="22">
        <v>21722</v>
      </c>
      <c r="G40" s="22">
        <v>839353</v>
      </c>
      <c r="H40" s="22">
        <v>43666064</v>
      </c>
      <c r="I40" s="22">
        <v>86922</v>
      </c>
      <c r="J40" s="22">
        <v>698790</v>
      </c>
      <c r="K40" s="22">
        <v>40882453</v>
      </c>
      <c r="L40" s="22">
        <v>363127</v>
      </c>
    </row>
    <row r="41" spans="1:12" ht="14.25">
      <c r="A41" s="59" t="s">
        <v>105</v>
      </c>
      <c r="B41" s="37">
        <v>62900</v>
      </c>
      <c r="C41" s="22">
        <v>48100</v>
      </c>
      <c r="D41" s="22">
        <v>8110</v>
      </c>
      <c r="E41" s="22">
        <v>6740</v>
      </c>
      <c r="F41" s="22">
        <v>4651</v>
      </c>
      <c r="G41" s="22">
        <v>200609</v>
      </c>
      <c r="H41" s="22">
        <v>10788479</v>
      </c>
      <c r="I41" s="22">
        <v>23265</v>
      </c>
      <c r="J41" s="22">
        <v>146728</v>
      </c>
      <c r="K41" s="22">
        <v>3843820</v>
      </c>
      <c r="L41" s="22">
        <v>328223</v>
      </c>
    </row>
    <row r="42" spans="1:12" ht="14.25">
      <c r="A42" s="59" t="s">
        <v>106</v>
      </c>
      <c r="B42" s="37">
        <v>54400</v>
      </c>
      <c r="C42" s="22">
        <v>50000</v>
      </c>
      <c r="D42" s="22">
        <v>3180</v>
      </c>
      <c r="E42" s="22">
        <v>1080</v>
      </c>
      <c r="F42" s="22">
        <v>3248</v>
      </c>
      <c r="G42" s="22">
        <v>154947</v>
      </c>
      <c r="H42" s="22">
        <v>6839952</v>
      </c>
      <c r="I42" s="22">
        <v>15310</v>
      </c>
      <c r="J42" s="22">
        <v>105934</v>
      </c>
      <c r="K42" s="22">
        <v>2516919</v>
      </c>
      <c r="L42" s="22">
        <v>321145</v>
      </c>
    </row>
    <row r="43" spans="1:12" ht="14.25">
      <c r="A43" s="59"/>
      <c r="B43" s="60"/>
      <c r="C43" s="24"/>
      <c r="D43" s="24"/>
      <c r="E43" s="24"/>
      <c r="F43" s="22"/>
      <c r="G43" s="22"/>
      <c r="H43" s="22"/>
      <c r="I43" s="22"/>
      <c r="J43" s="22"/>
      <c r="L43" s="24"/>
    </row>
    <row r="44" spans="1:12" ht="14.25">
      <c r="A44" s="59" t="s">
        <v>107</v>
      </c>
      <c r="B44" s="37">
        <v>32600</v>
      </c>
      <c r="C44" s="22">
        <v>25600</v>
      </c>
      <c r="D44" s="22">
        <v>3780</v>
      </c>
      <c r="E44" s="22">
        <v>3170</v>
      </c>
      <c r="F44" s="22">
        <v>5782</v>
      </c>
      <c r="G44" s="22">
        <v>157377</v>
      </c>
      <c r="H44" s="22">
        <v>5319301</v>
      </c>
      <c r="I44" s="22">
        <v>37377</v>
      </c>
      <c r="J44" s="22">
        <v>254510</v>
      </c>
      <c r="K44" s="22">
        <v>7448711</v>
      </c>
      <c r="L44" s="22">
        <v>314986</v>
      </c>
    </row>
    <row r="45" spans="1:12" ht="14.25">
      <c r="A45" s="59" t="s">
        <v>108</v>
      </c>
      <c r="B45" s="37">
        <v>14400</v>
      </c>
      <c r="C45" s="22">
        <v>10700</v>
      </c>
      <c r="D45" s="22">
        <v>1460</v>
      </c>
      <c r="E45" s="22">
        <v>2310</v>
      </c>
      <c r="F45" s="22">
        <v>23539</v>
      </c>
      <c r="G45" s="22">
        <v>516129</v>
      </c>
      <c r="H45" s="22">
        <v>16606954</v>
      </c>
      <c r="I45" s="22">
        <v>120342</v>
      </c>
      <c r="J45" s="22">
        <v>976734</v>
      </c>
      <c r="K45" s="22">
        <v>60096953</v>
      </c>
      <c r="L45" s="22">
        <v>363017</v>
      </c>
    </row>
    <row r="46" spans="1:12" ht="14.25">
      <c r="A46" s="59" t="s">
        <v>109</v>
      </c>
      <c r="B46" s="37">
        <v>77500</v>
      </c>
      <c r="C46" s="22">
        <v>70900</v>
      </c>
      <c r="D46" s="22">
        <v>4340</v>
      </c>
      <c r="E46" s="22">
        <v>1890</v>
      </c>
      <c r="F46" s="22">
        <v>10795</v>
      </c>
      <c r="G46" s="22">
        <v>363478</v>
      </c>
      <c r="H46" s="22">
        <v>14454981</v>
      </c>
      <c r="I46" s="22">
        <v>66265</v>
      </c>
      <c r="J46" s="22">
        <v>445928</v>
      </c>
      <c r="K46" s="22">
        <v>12914696</v>
      </c>
      <c r="L46" s="22">
        <v>328399</v>
      </c>
    </row>
    <row r="47" spans="1:12" ht="14.25">
      <c r="A47" s="59" t="s">
        <v>110</v>
      </c>
      <c r="B47" s="37">
        <v>23200</v>
      </c>
      <c r="C47" s="22">
        <v>16700</v>
      </c>
      <c r="D47" s="22">
        <v>2610</v>
      </c>
      <c r="E47" s="22">
        <v>3810</v>
      </c>
      <c r="F47" s="22">
        <v>2577</v>
      </c>
      <c r="G47" s="22">
        <v>70731</v>
      </c>
      <c r="H47" s="22">
        <v>2335460</v>
      </c>
      <c r="I47" s="22">
        <v>14507</v>
      </c>
      <c r="J47" s="22">
        <v>97508</v>
      </c>
      <c r="K47" s="22">
        <v>2146574</v>
      </c>
      <c r="L47" s="22">
        <v>307141</v>
      </c>
    </row>
    <row r="48" spans="1:12" ht="14.25">
      <c r="A48" s="59" t="s">
        <v>111</v>
      </c>
      <c r="B48" s="37">
        <v>36800</v>
      </c>
      <c r="C48" s="22">
        <v>11400</v>
      </c>
      <c r="D48" s="22">
        <v>2570</v>
      </c>
      <c r="E48" s="22">
        <v>22800</v>
      </c>
      <c r="F48" s="22">
        <v>2258</v>
      </c>
      <c r="G48" s="22">
        <v>50512</v>
      </c>
      <c r="H48" s="22">
        <v>2829328</v>
      </c>
      <c r="I48" s="22">
        <v>16739</v>
      </c>
      <c r="J48" s="22">
        <v>84904</v>
      </c>
      <c r="K48" s="22">
        <v>1855756</v>
      </c>
      <c r="L48" s="22">
        <v>299580</v>
      </c>
    </row>
    <row r="49" spans="1:12" ht="14.25">
      <c r="A49" s="59"/>
      <c r="B49" s="60"/>
      <c r="C49" s="24"/>
      <c r="D49" s="24"/>
      <c r="E49" s="24"/>
      <c r="F49" s="22"/>
      <c r="G49" s="22"/>
      <c r="H49" s="22"/>
      <c r="I49" s="22"/>
      <c r="J49" s="22"/>
      <c r="K49" s="22"/>
      <c r="L49" s="24"/>
    </row>
    <row r="50" spans="1:12" ht="14.25">
      <c r="A50" s="59" t="s">
        <v>112</v>
      </c>
      <c r="B50" s="37">
        <v>35500</v>
      </c>
      <c r="C50" s="22">
        <v>24400</v>
      </c>
      <c r="D50" s="22">
        <v>7890</v>
      </c>
      <c r="E50" s="22">
        <v>2190</v>
      </c>
      <c r="F50" s="22">
        <v>1118</v>
      </c>
      <c r="G50" s="22">
        <v>40644</v>
      </c>
      <c r="H50" s="22">
        <v>1034560</v>
      </c>
      <c r="I50" s="22">
        <v>8482</v>
      </c>
      <c r="J50" s="22">
        <v>51922</v>
      </c>
      <c r="K50" s="22">
        <v>1478413</v>
      </c>
      <c r="L50" s="22">
        <v>289184</v>
      </c>
    </row>
    <row r="51" spans="1:12" ht="14.25">
      <c r="A51" s="59" t="s">
        <v>113</v>
      </c>
      <c r="B51" s="37">
        <v>39200</v>
      </c>
      <c r="C51" s="22">
        <v>31500</v>
      </c>
      <c r="D51" s="22">
        <v>5270</v>
      </c>
      <c r="E51" s="22">
        <v>1900</v>
      </c>
      <c r="F51" s="22">
        <v>1565</v>
      </c>
      <c r="G51" s="22">
        <v>44936</v>
      </c>
      <c r="H51" s="22">
        <v>1111713</v>
      </c>
      <c r="I51" s="22">
        <v>12087</v>
      </c>
      <c r="J51" s="22">
        <v>64344</v>
      </c>
      <c r="K51" s="22">
        <v>1642950</v>
      </c>
      <c r="L51" s="22">
        <v>289818</v>
      </c>
    </row>
    <row r="52" spans="1:12" ht="14.25">
      <c r="A52" s="59" t="s">
        <v>114</v>
      </c>
      <c r="B52" s="37">
        <v>70800</v>
      </c>
      <c r="C52" s="22">
        <v>55900</v>
      </c>
      <c r="D52" s="22">
        <v>10100</v>
      </c>
      <c r="E52" s="22">
        <v>3990</v>
      </c>
      <c r="F52" s="22">
        <v>4182</v>
      </c>
      <c r="G52" s="22">
        <v>151293</v>
      </c>
      <c r="H52" s="22">
        <v>8289226</v>
      </c>
      <c r="I52" s="22">
        <v>25468</v>
      </c>
      <c r="J52" s="22">
        <v>166363</v>
      </c>
      <c r="K52" s="22">
        <v>5451640</v>
      </c>
      <c r="L52" s="22">
        <v>335645</v>
      </c>
    </row>
    <row r="53" spans="1:12" ht="14.25">
      <c r="A53" s="59" t="s">
        <v>115</v>
      </c>
      <c r="B53" s="37">
        <v>60000</v>
      </c>
      <c r="C53" s="22">
        <v>43800</v>
      </c>
      <c r="D53" s="22">
        <v>8350</v>
      </c>
      <c r="E53" s="22">
        <v>6930</v>
      </c>
      <c r="F53" s="22">
        <v>6059</v>
      </c>
      <c r="G53" s="22">
        <v>213659</v>
      </c>
      <c r="H53" s="22">
        <v>8569303</v>
      </c>
      <c r="I53" s="22">
        <v>39264</v>
      </c>
      <c r="J53" s="22">
        <v>278214</v>
      </c>
      <c r="K53" s="22">
        <v>11992582</v>
      </c>
      <c r="L53" s="22">
        <v>331426</v>
      </c>
    </row>
    <row r="54" spans="1:12" ht="14.25">
      <c r="A54" s="59" t="s">
        <v>116</v>
      </c>
      <c r="B54" s="37">
        <v>51200</v>
      </c>
      <c r="C54" s="22">
        <v>41400</v>
      </c>
      <c r="D54" s="22">
        <v>5580</v>
      </c>
      <c r="E54" s="22">
        <v>3830</v>
      </c>
      <c r="F54" s="22">
        <v>2236</v>
      </c>
      <c r="G54" s="22">
        <v>94770</v>
      </c>
      <c r="H54" s="22">
        <v>6657044</v>
      </c>
      <c r="I54" s="22">
        <v>22160</v>
      </c>
      <c r="J54" s="22">
        <v>131380</v>
      </c>
      <c r="K54" s="22">
        <v>3557428</v>
      </c>
      <c r="L54" s="22">
        <v>324850</v>
      </c>
    </row>
    <row r="55" spans="1:12" ht="14.25">
      <c r="A55" s="59"/>
      <c r="B55" s="60"/>
      <c r="C55" s="24"/>
      <c r="D55" s="24"/>
      <c r="E55" s="24"/>
      <c r="F55" s="22"/>
      <c r="G55" s="22"/>
      <c r="H55" s="22"/>
      <c r="I55" s="22"/>
      <c r="J55" s="22"/>
      <c r="K55" s="22"/>
      <c r="L55" s="24"/>
    </row>
    <row r="56" spans="1:12" ht="14.25">
      <c r="A56" s="59" t="s">
        <v>117</v>
      </c>
      <c r="B56" s="37">
        <v>32100</v>
      </c>
      <c r="C56" s="22">
        <v>21100</v>
      </c>
      <c r="D56" s="22">
        <v>5920</v>
      </c>
      <c r="E56" s="22">
        <v>4870</v>
      </c>
      <c r="F56" s="22">
        <v>1694</v>
      </c>
      <c r="G56" s="22">
        <v>50209</v>
      </c>
      <c r="H56" s="22">
        <v>1643219</v>
      </c>
      <c r="I56" s="22">
        <v>12512</v>
      </c>
      <c r="J56" s="22">
        <v>67465</v>
      </c>
      <c r="K56" s="22">
        <v>1762088</v>
      </c>
      <c r="L56" s="22">
        <v>297629</v>
      </c>
    </row>
    <row r="57" spans="1:12" ht="14.25">
      <c r="A57" s="59" t="s">
        <v>118</v>
      </c>
      <c r="B57" s="37">
        <v>32800</v>
      </c>
      <c r="C57" s="22">
        <v>27100</v>
      </c>
      <c r="D57" s="22">
        <v>2310</v>
      </c>
      <c r="E57" s="22">
        <v>3400</v>
      </c>
      <c r="F57" s="22">
        <v>2455</v>
      </c>
      <c r="G57" s="22">
        <v>68255</v>
      </c>
      <c r="H57" s="22">
        <v>2563513</v>
      </c>
      <c r="I57" s="22">
        <v>15369</v>
      </c>
      <c r="J57" s="22">
        <v>99081</v>
      </c>
      <c r="K57" s="22">
        <v>3889681</v>
      </c>
      <c r="L57" s="22">
        <v>324750</v>
      </c>
    </row>
    <row r="58" spans="1:12" ht="14.25">
      <c r="A58" s="59" t="s">
        <v>119</v>
      </c>
      <c r="B58" s="37">
        <v>56300</v>
      </c>
      <c r="C58" s="22">
        <v>24900</v>
      </c>
      <c r="D58" s="22">
        <v>5670</v>
      </c>
      <c r="E58" s="22">
        <v>25500</v>
      </c>
      <c r="F58" s="22">
        <v>2805</v>
      </c>
      <c r="G58" s="22">
        <v>82681</v>
      </c>
      <c r="H58" s="22">
        <v>3735408</v>
      </c>
      <c r="I58" s="22">
        <v>22028</v>
      </c>
      <c r="J58" s="22">
        <v>128642</v>
      </c>
      <c r="K58" s="22">
        <v>3803532</v>
      </c>
      <c r="L58" s="22">
        <v>296594</v>
      </c>
    </row>
    <row r="59" spans="1:12" ht="14.25">
      <c r="A59" s="59" t="s">
        <v>120</v>
      </c>
      <c r="B59" s="37">
        <v>28900</v>
      </c>
      <c r="C59" s="22">
        <v>21700</v>
      </c>
      <c r="D59" s="22">
        <v>3140</v>
      </c>
      <c r="E59" s="22">
        <v>3820</v>
      </c>
      <c r="F59" s="22">
        <v>1236</v>
      </c>
      <c r="G59" s="22">
        <v>26701</v>
      </c>
      <c r="H59" s="22">
        <v>549795</v>
      </c>
      <c r="I59" s="22">
        <v>12539</v>
      </c>
      <c r="J59" s="22">
        <v>70378</v>
      </c>
      <c r="K59" s="22">
        <v>1664090</v>
      </c>
      <c r="L59" s="22">
        <v>280435</v>
      </c>
    </row>
    <row r="60" spans="1:12" ht="14.25">
      <c r="A60" s="59" t="s">
        <v>121</v>
      </c>
      <c r="B60" s="37">
        <v>89100</v>
      </c>
      <c r="C60" s="22">
        <v>69400</v>
      </c>
      <c r="D60" s="22">
        <v>8380</v>
      </c>
      <c r="E60" s="22">
        <v>11100</v>
      </c>
      <c r="F60" s="22">
        <v>6619</v>
      </c>
      <c r="G60" s="22">
        <v>221612</v>
      </c>
      <c r="H60" s="22">
        <v>8158487</v>
      </c>
      <c r="I60" s="22">
        <v>69401</v>
      </c>
      <c r="J60" s="22">
        <v>499221</v>
      </c>
      <c r="K60" s="22">
        <v>21690145</v>
      </c>
      <c r="L60" s="22">
        <v>309787</v>
      </c>
    </row>
    <row r="61" spans="1:12" ht="14.25">
      <c r="A61" s="59"/>
      <c r="B61" s="60"/>
      <c r="C61" s="24"/>
      <c r="D61" s="24"/>
      <c r="E61" s="24"/>
      <c r="F61" s="22"/>
      <c r="G61" s="22"/>
      <c r="H61" s="22"/>
      <c r="I61" s="22"/>
      <c r="J61" s="22"/>
      <c r="K61" s="22"/>
      <c r="L61" s="24"/>
    </row>
    <row r="62" spans="1:12" ht="14.25">
      <c r="A62" s="59" t="s">
        <v>122</v>
      </c>
      <c r="B62" s="37">
        <v>55700</v>
      </c>
      <c r="C62" s="22">
        <v>44300</v>
      </c>
      <c r="D62" s="22">
        <v>4310</v>
      </c>
      <c r="E62" s="22">
        <v>7020</v>
      </c>
      <c r="F62" s="22">
        <v>1682</v>
      </c>
      <c r="G62" s="22">
        <v>62522</v>
      </c>
      <c r="H62" s="22">
        <v>1709674</v>
      </c>
      <c r="I62" s="22">
        <v>12657</v>
      </c>
      <c r="J62" s="22">
        <v>72955</v>
      </c>
      <c r="K62" s="22">
        <v>1907941</v>
      </c>
      <c r="L62" s="22">
        <v>276132</v>
      </c>
    </row>
    <row r="63" spans="1:12" ht="14.25">
      <c r="A63" s="59" t="s">
        <v>123</v>
      </c>
      <c r="B63" s="37">
        <v>51000</v>
      </c>
      <c r="C63" s="22">
        <v>24000</v>
      </c>
      <c r="D63" s="22">
        <v>19500</v>
      </c>
      <c r="E63" s="22">
        <v>7260</v>
      </c>
      <c r="F63" s="22">
        <v>2280</v>
      </c>
      <c r="G63" s="22">
        <v>58324</v>
      </c>
      <c r="H63" s="22">
        <v>1514787</v>
      </c>
      <c r="I63" s="22">
        <v>22624</v>
      </c>
      <c r="J63" s="22">
        <v>128395</v>
      </c>
      <c r="K63" s="22">
        <v>3359017</v>
      </c>
      <c r="L63" s="22">
        <v>273968</v>
      </c>
    </row>
    <row r="64" spans="1:12" ht="14.25">
      <c r="A64" s="59" t="s">
        <v>124</v>
      </c>
      <c r="B64" s="37">
        <v>119800</v>
      </c>
      <c r="C64" s="22">
        <v>72000</v>
      </c>
      <c r="D64" s="22">
        <v>23100</v>
      </c>
      <c r="E64" s="22">
        <v>17500</v>
      </c>
      <c r="F64" s="22">
        <v>2499</v>
      </c>
      <c r="G64" s="22">
        <v>98620</v>
      </c>
      <c r="H64" s="22">
        <v>2833124</v>
      </c>
      <c r="I64" s="22">
        <v>25263</v>
      </c>
      <c r="J64" s="22">
        <v>160822</v>
      </c>
      <c r="K64" s="22">
        <v>4109728</v>
      </c>
      <c r="L64" s="22">
        <v>269609</v>
      </c>
    </row>
    <row r="65" spans="1:12" ht="14.25">
      <c r="A65" s="59" t="s">
        <v>125</v>
      </c>
      <c r="B65" s="37">
        <v>59600</v>
      </c>
      <c r="C65" s="22">
        <v>41900</v>
      </c>
      <c r="D65" s="22">
        <v>9560</v>
      </c>
      <c r="E65" s="22">
        <v>5390</v>
      </c>
      <c r="F65" s="22">
        <v>1867</v>
      </c>
      <c r="G65" s="22">
        <v>70479</v>
      </c>
      <c r="H65" s="22">
        <v>3891442</v>
      </c>
      <c r="I65" s="22">
        <v>17981</v>
      </c>
      <c r="J65" s="22">
        <v>104560</v>
      </c>
      <c r="K65" s="22">
        <v>2585716</v>
      </c>
      <c r="L65" s="22">
        <v>288631</v>
      </c>
    </row>
    <row r="66" spans="1:12" ht="14.25">
      <c r="A66" s="59" t="s">
        <v>126</v>
      </c>
      <c r="B66" s="37">
        <v>69900</v>
      </c>
      <c r="C66" s="22">
        <v>37900</v>
      </c>
      <c r="D66" s="22">
        <v>25800</v>
      </c>
      <c r="E66" s="22">
        <v>5040</v>
      </c>
      <c r="F66" s="22">
        <v>1697</v>
      </c>
      <c r="G66" s="22">
        <v>59049</v>
      </c>
      <c r="H66" s="22">
        <v>1332060</v>
      </c>
      <c r="I66" s="22">
        <v>16795</v>
      </c>
      <c r="J66" s="22">
        <v>100583</v>
      </c>
      <c r="K66" s="22">
        <v>2690352</v>
      </c>
      <c r="L66" s="22">
        <v>269553</v>
      </c>
    </row>
    <row r="67" spans="1:12" ht="14.25">
      <c r="A67" s="59"/>
      <c r="B67" s="60"/>
      <c r="C67" s="24"/>
      <c r="D67" s="24"/>
      <c r="E67" s="24"/>
      <c r="F67" s="22"/>
      <c r="G67" s="22"/>
      <c r="H67" s="22"/>
      <c r="I67" s="22"/>
      <c r="J67" s="22"/>
      <c r="K67" s="22"/>
      <c r="L67" s="24"/>
    </row>
    <row r="68" spans="1:12" ht="14.25">
      <c r="A68" s="59" t="s">
        <v>127</v>
      </c>
      <c r="B68" s="37">
        <v>124800</v>
      </c>
      <c r="C68" s="22">
        <v>40000</v>
      </c>
      <c r="D68" s="22">
        <v>68400</v>
      </c>
      <c r="E68" s="22">
        <v>14100</v>
      </c>
      <c r="F68" s="22">
        <v>2598</v>
      </c>
      <c r="G68" s="22">
        <v>75353</v>
      </c>
      <c r="H68" s="22">
        <v>1833265</v>
      </c>
      <c r="I68" s="22">
        <v>26158</v>
      </c>
      <c r="J68" s="22">
        <v>146249</v>
      </c>
      <c r="K68" s="22">
        <v>4233833</v>
      </c>
      <c r="L68" s="22">
        <v>284283</v>
      </c>
    </row>
    <row r="69" spans="1:12" ht="14.25">
      <c r="A69" s="59" t="s">
        <v>128</v>
      </c>
      <c r="B69" s="37">
        <v>39200</v>
      </c>
      <c r="C69" s="22">
        <v>874</v>
      </c>
      <c r="D69" s="22">
        <v>30700</v>
      </c>
      <c r="E69" s="22">
        <v>2000</v>
      </c>
      <c r="F69" s="22">
        <v>1327</v>
      </c>
      <c r="G69" s="22">
        <v>24467</v>
      </c>
      <c r="H69" s="22">
        <v>528025</v>
      </c>
      <c r="I69" s="22">
        <v>19320</v>
      </c>
      <c r="J69" s="22">
        <v>110759</v>
      </c>
      <c r="K69" s="22">
        <v>2485060</v>
      </c>
      <c r="L69" s="22">
        <v>241894</v>
      </c>
    </row>
    <row r="70" spans="1:12" ht="14.25">
      <c r="A70" s="59"/>
      <c r="B70" s="60"/>
      <c r="C70" s="24"/>
      <c r="D70" s="24"/>
      <c r="E70" s="24"/>
      <c r="F70" s="22"/>
      <c r="G70" s="22"/>
      <c r="H70" s="22"/>
      <c r="I70" s="24"/>
      <c r="J70" s="24"/>
      <c r="K70" s="24"/>
      <c r="L70" s="24"/>
    </row>
    <row r="71" spans="1:12" ht="14.25">
      <c r="A71" s="61" t="s">
        <v>129</v>
      </c>
      <c r="B71" s="62" t="s">
        <v>149</v>
      </c>
      <c r="C71" s="63" t="s">
        <v>149</v>
      </c>
      <c r="D71" s="63" t="s">
        <v>149</v>
      </c>
      <c r="E71" s="63" t="s">
        <v>149</v>
      </c>
      <c r="F71" s="63" t="s">
        <v>184</v>
      </c>
      <c r="G71" s="63" t="s">
        <v>184</v>
      </c>
      <c r="H71" s="63" t="s">
        <v>184</v>
      </c>
      <c r="I71" s="45" t="s">
        <v>185</v>
      </c>
      <c r="J71" s="45" t="s">
        <v>185</v>
      </c>
      <c r="K71" s="45" t="s">
        <v>186</v>
      </c>
      <c r="L71" s="45" t="s">
        <v>187</v>
      </c>
    </row>
    <row r="72" spans="1:8" ht="14.25">
      <c r="A72" s="23" t="s">
        <v>188</v>
      </c>
      <c r="F72" s="22"/>
      <c r="G72" s="22"/>
      <c r="H72" s="22"/>
    </row>
    <row r="73" spans="1:8" ht="14.25">
      <c r="A73" s="130" t="s">
        <v>380</v>
      </c>
      <c r="F73" s="22"/>
      <c r="G73" s="22"/>
      <c r="H73" s="22"/>
    </row>
    <row r="74" spans="1:8" ht="14.25">
      <c r="A74" s="64" t="s">
        <v>152</v>
      </c>
      <c r="F74" s="22"/>
      <c r="G74" s="22"/>
      <c r="H74" s="22"/>
    </row>
    <row r="75" spans="1:8" ht="14.25">
      <c r="A75" s="64" t="s">
        <v>189</v>
      </c>
      <c r="F75" s="22"/>
      <c r="G75" s="22"/>
      <c r="H75" s="22"/>
    </row>
    <row r="76" spans="6:8" ht="14.25">
      <c r="F76" s="22"/>
      <c r="G76" s="22"/>
      <c r="H76" s="22"/>
    </row>
    <row r="77" spans="6:8" ht="14.25">
      <c r="F77" s="22"/>
      <c r="G77" s="22"/>
      <c r="H77" s="22"/>
    </row>
  </sheetData>
  <sheetProtection/>
  <mergeCells count="12">
    <mergeCell ref="A2:L2"/>
    <mergeCell ref="A4:A6"/>
    <mergeCell ref="B4:E4"/>
    <mergeCell ref="F4:H4"/>
    <mergeCell ref="I4:K4"/>
    <mergeCell ref="B5:E5"/>
    <mergeCell ref="F5:F6"/>
    <mergeCell ref="G5:G6"/>
    <mergeCell ref="H5:H6"/>
    <mergeCell ref="I5:I6"/>
    <mergeCell ref="J5:J6"/>
    <mergeCell ref="K5:K6"/>
  </mergeCells>
  <printOptions/>
  <pageMargins left="1.3779527559055118" right="0.1968503937007874" top="0.984251968503937" bottom="0.984251968503937" header="0.5118110236220472" footer="0.5118110236220472"/>
  <pageSetup fitToHeight="1" fitToWidth="1" horizontalDpi="1200" verticalDpi="12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90" zoomScaleNormal="90" zoomScalePageLayoutView="0" workbookViewId="0" topLeftCell="A1">
      <selection activeCell="A1" sqref="A1"/>
    </sheetView>
  </sheetViews>
  <sheetFormatPr defaultColWidth="10.59765625" defaultRowHeight="15"/>
  <cols>
    <col min="1" max="1" width="13.19921875" style="23" customWidth="1"/>
    <col min="2" max="10" width="16.59765625" style="23" customWidth="1"/>
    <col min="11" max="12" width="19.8984375" style="23" customWidth="1"/>
    <col min="13" max="16384" width="10.59765625" style="23" customWidth="1"/>
  </cols>
  <sheetData>
    <row r="1" spans="1:12" s="25" customFormat="1" ht="21.75" customHeight="1">
      <c r="A1" s="1" t="s">
        <v>381</v>
      </c>
      <c r="L1" s="2" t="s">
        <v>167</v>
      </c>
    </row>
    <row r="2" spans="1:12" ht="18" customHeight="1">
      <c r="A2" s="144" t="s">
        <v>168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ht="18" customHeight="1" thickBot="1"/>
    <row r="4" spans="1:12" ht="14.25">
      <c r="A4" s="161" t="s">
        <v>130</v>
      </c>
      <c r="B4" s="150" t="s">
        <v>153</v>
      </c>
      <c r="C4" s="151"/>
      <c r="D4" s="151"/>
      <c r="E4" s="151"/>
      <c r="F4" s="151"/>
      <c r="G4" s="151"/>
      <c r="H4" s="151"/>
      <c r="I4" s="151"/>
      <c r="J4" s="164"/>
      <c r="K4" s="139" t="s">
        <v>154</v>
      </c>
      <c r="L4" s="139"/>
    </row>
    <row r="5" spans="1:12" ht="14.25" customHeight="1">
      <c r="A5" s="162"/>
      <c r="B5" s="152" t="s">
        <v>155</v>
      </c>
      <c r="C5" s="160"/>
      <c r="D5" s="160"/>
      <c r="E5" s="152" t="s">
        <v>156</v>
      </c>
      <c r="F5" s="160"/>
      <c r="G5" s="153"/>
      <c r="H5" s="172" t="s">
        <v>157</v>
      </c>
      <c r="I5" s="172"/>
      <c r="J5" s="173"/>
      <c r="K5" s="158" t="s">
        <v>158</v>
      </c>
      <c r="L5" s="175" t="s">
        <v>159</v>
      </c>
    </row>
    <row r="6" spans="1:12" ht="14.25">
      <c r="A6" s="163"/>
      <c r="B6" s="30" t="s">
        <v>160</v>
      </c>
      <c r="C6" s="31" t="s">
        <v>161</v>
      </c>
      <c r="D6" s="31" t="s">
        <v>162</v>
      </c>
      <c r="E6" s="31" t="s">
        <v>169</v>
      </c>
      <c r="F6" s="32" t="s">
        <v>163</v>
      </c>
      <c r="G6" s="32" t="s">
        <v>170</v>
      </c>
      <c r="H6" s="31" t="s">
        <v>171</v>
      </c>
      <c r="I6" s="32" t="s">
        <v>163</v>
      </c>
      <c r="J6" s="32" t="s">
        <v>170</v>
      </c>
      <c r="K6" s="174"/>
      <c r="L6" s="176"/>
    </row>
    <row r="7" spans="1:12" ht="14.25">
      <c r="A7" s="33"/>
      <c r="B7" s="34" t="s">
        <v>164</v>
      </c>
      <c r="C7" s="35" t="s">
        <v>165</v>
      </c>
      <c r="D7" s="35" t="s">
        <v>165</v>
      </c>
      <c r="E7" s="35" t="s">
        <v>164</v>
      </c>
      <c r="F7" s="35" t="s">
        <v>165</v>
      </c>
      <c r="G7" s="35" t="s">
        <v>165</v>
      </c>
      <c r="H7" s="35" t="s">
        <v>164</v>
      </c>
      <c r="I7" s="35" t="s">
        <v>165</v>
      </c>
      <c r="J7" s="35" t="s">
        <v>165</v>
      </c>
      <c r="K7" s="35" t="s">
        <v>165</v>
      </c>
      <c r="L7" s="35" t="s">
        <v>165</v>
      </c>
    </row>
    <row r="8" spans="1:12" ht="14.25">
      <c r="A8" s="36" t="s">
        <v>172</v>
      </c>
      <c r="B8" s="37">
        <v>23808</v>
      </c>
      <c r="C8" s="19">
        <v>7239327</v>
      </c>
      <c r="D8" s="19">
        <v>410505</v>
      </c>
      <c r="E8" s="19">
        <v>11159</v>
      </c>
      <c r="F8" s="19">
        <v>3862849</v>
      </c>
      <c r="G8" s="19">
        <v>253954</v>
      </c>
      <c r="H8" s="19">
        <v>5472</v>
      </c>
      <c r="I8" s="19">
        <v>3929352</v>
      </c>
      <c r="J8" s="19">
        <v>262371</v>
      </c>
      <c r="K8" s="19">
        <v>262687</v>
      </c>
      <c r="L8" s="19">
        <v>1097326</v>
      </c>
    </row>
    <row r="9" spans="1:12" ht="14.25">
      <c r="A9" s="38" t="s">
        <v>173</v>
      </c>
      <c r="B9" s="37">
        <v>23633</v>
      </c>
      <c r="C9" s="19">
        <v>7226910</v>
      </c>
      <c r="D9" s="19">
        <v>413890</v>
      </c>
      <c r="E9" s="19">
        <v>11134</v>
      </c>
      <c r="F9" s="19">
        <v>3748319</v>
      </c>
      <c r="G9" s="19">
        <v>252050</v>
      </c>
      <c r="H9" s="19">
        <v>5450</v>
      </c>
      <c r="I9" s="19">
        <v>3809827</v>
      </c>
      <c r="J9" s="19">
        <v>258537</v>
      </c>
      <c r="K9" s="19" t="s">
        <v>81</v>
      </c>
      <c r="L9" s="19" t="s">
        <v>81</v>
      </c>
    </row>
    <row r="10" spans="1:12" ht="14.25">
      <c r="A10" s="38" t="s">
        <v>174</v>
      </c>
      <c r="B10" s="37">
        <v>23420</v>
      </c>
      <c r="C10" s="19">
        <v>7200933</v>
      </c>
      <c r="D10" s="19">
        <v>414908</v>
      </c>
      <c r="E10" s="19">
        <v>11102</v>
      </c>
      <c r="F10" s="19">
        <v>3663513</v>
      </c>
      <c r="G10" s="19">
        <v>249794</v>
      </c>
      <c r="H10" s="19">
        <v>5429</v>
      </c>
      <c r="I10" s="19">
        <v>3719048</v>
      </c>
      <c r="J10" s="19">
        <v>255605</v>
      </c>
      <c r="K10" s="19">
        <v>270371</v>
      </c>
      <c r="L10" s="19">
        <v>1146181</v>
      </c>
    </row>
    <row r="11" spans="1:12" ht="14.25">
      <c r="A11" s="38" t="s">
        <v>175</v>
      </c>
      <c r="B11" s="37">
        <v>23123</v>
      </c>
      <c r="C11" s="19">
        <v>7197458</v>
      </c>
      <c r="D11" s="19">
        <v>416833</v>
      </c>
      <c r="E11" s="19">
        <v>11035</v>
      </c>
      <c r="F11" s="19">
        <v>3626415</v>
      </c>
      <c r="G11" s="19">
        <v>248694</v>
      </c>
      <c r="H11" s="19">
        <v>5418</v>
      </c>
      <c r="I11" s="19">
        <v>3605242</v>
      </c>
      <c r="J11" s="19">
        <v>251408</v>
      </c>
      <c r="K11" s="19" t="s">
        <v>81</v>
      </c>
      <c r="L11" s="19" t="s">
        <v>81</v>
      </c>
    </row>
    <row r="12" spans="1:12" ht="14.25">
      <c r="A12" s="21" t="s">
        <v>176</v>
      </c>
      <c r="B12" s="17">
        <f aca="true" t="shared" si="0" ref="B12:L12">SUM(B14:B69)</f>
        <v>22878</v>
      </c>
      <c r="C12" s="14">
        <f t="shared" si="0"/>
        <v>7187417</v>
      </c>
      <c r="D12" s="14">
        <f t="shared" si="0"/>
        <v>417858</v>
      </c>
      <c r="E12" s="14">
        <f t="shared" si="0"/>
        <v>10992</v>
      </c>
      <c r="F12" s="14">
        <f t="shared" si="0"/>
        <v>3601527</v>
      </c>
      <c r="G12" s="14">
        <f t="shared" si="0"/>
        <v>248280</v>
      </c>
      <c r="H12" s="14">
        <f t="shared" si="0"/>
        <v>5385</v>
      </c>
      <c r="I12" s="14">
        <f t="shared" si="0"/>
        <v>3494513</v>
      </c>
      <c r="J12" s="14">
        <f t="shared" si="0"/>
        <v>242804</v>
      </c>
      <c r="K12" s="14">
        <f t="shared" si="0"/>
        <v>277927</v>
      </c>
      <c r="L12" s="14">
        <f t="shared" si="0"/>
        <v>1194121</v>
      </c>
    </row>
    <row r="13" spans="1:12" ht="14.2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4.25">
      <c r="A14" s="41" t="s">
        <v>82</v>
      </c>
      <c r="B14" s="37">
        <v>1371</v>
      </c>
      <c r="C14" s="22">
        <v>292704</v>
      </c>
      <c r="D14" s="22">
        <v>19902</v>
      </c>
      <c r="E14" s="22">
        <v>708</v>
      </c>
      <c r="F14" s="22">
        <v>156550</v>
      </c>
      <c r="G14" s="22">
        <v>12671</v>
      </c>
      <c r="H14" s="22">
        <v>330</v>
      </c>
      <c r="I14" s="22">
        <v>155140</v>
      </c>
      <c r="J14" s="19">
        <v>12108</v>
      </c>
      <c r="K14" s="19">
        <v>12307</v>
      </c>
      <c r="L14" s="22">
        <v>67039</v>
      </c>
    </row>
    <row r="15" spans="1:12" ht="14.25">
      <c r="A15" s="41" t="s">
        <v>83</v>
      </c>
      <c r="B15" s="37">
        <v>380</v>
      </c>
      <c r="C15" s="22">
        <v>82982</v>
      </c>
      <c r="D15" s="22">
        <v>5754</v>
      </c>
      <c r="E15" s="22">
        <v>176</v>
      </c>
      <c r="F15" s="22">
        <v>44627</v>
      </c>
      <c r="G15" s="22">
        <v>3460</v>
      </c>
      <c r="H15" s="22">
        <v>90</v>
      </c>
      <c r="I15" s="22">
        <v>44221</v>
      </c>
      <c r="J15" s="19">
        <v>3555</v>
      </c>
      <c r="K15" s="19">
        <v>2561</v>
      </c>
      <c r="L15" s="22">
        <v>16582</v>
      </c>
    </row>
    <row r="16" spans="1:12" ht="14.25">
      <c r="A16" s="41" t="s">
        <v>84</v>
      </c>
      <c r="B16" s="37">
        <v>437</v>
      </c>
      <c r="C16" s="22">
        <v>77456</v>
      </c>
      <c r="D16" s="22">
        <v>5729</v>
      </c>
      <c r="E16" s="22">
        <v>202</v>
      </c>
      <c r="F16" s="22">
        <v>42285</v>
      </c>
      <c r="G16" s="22">
        <v>3412</v>
      </c>
      <c r="H16" s="22">
        <v>92</v>
      </c>
      <c r="I16" s="22">
        <v>42844</v>
      </c>
      <c r="J16" s="19">
        <v>3417</v>
      </c>
      <c r="K16" s="19">
        <v>2569</v>
      </c>
      <c r="L16" s="22">
        <v>14962</v>
      </c>
    </row>
    <row r="17" spans="1:12" ht="14.25">
      <c r="A17" s="41" t="s">
        <v>85</v>
      </c>
      <c r="B17" s="37">
        <v>465</v>
      </c>
      <c r="C17" s="22">
        <v>132876</v>
      </c>
      <c r="D17" s="22">
        <v>8284</v>
      </c>
      <c r="E17" s="22">
        <v>233</v>
      </c>
      <c r="F17" s="22">
        <v>68399</v>
      </c>
      <c r="G17" s="22">
        <v>4904</v>
      </c>
      <c r="H17" s="22">
        <v>110</v>
      </c>
      <c r="I17" s="22">
        <v>69137</v>
      </c>
      <c r="J17" s="19">
        <v>5036</v>
      </c>
      <c r="K17" s="19">
        <v>4915</v>
      </c>
      <c r="L17" s="22">
        <v>21005</v>
      </c>
    </row>
    <row r="18" spans="1:12" ht="14.25">
      <c r="A18" s="41" t="s">
        <v>86</v>
      </c>
      <c r="B18" s="37">
        <v>290</v>
      </c>
      <c r="C18" s="22">
        <v>59420</v>
      </c>
      <c r="D18" s="22">
        <v>4256</v>
      </c>
      <c r="E18" s="22">
        <v>135</v>
      </c>
      <c r="F18" s="22">
        <v>32294</v>
      </c>
      <c r="G18" s="22">
        <v>2520</v>
      </c>
      <c r="H18" s="22">
        <v>63</v>
      </c>
      <c r="I18" s="22">
        <v>32984</v>
      </c>
      <c r="J18" s="19">
        <v>2647</v>
      </c>
      <c r="K18" s="19">
        <v>2278</v>
      </c>
      <c r="L18" s="22">
        <v>12332</v>
      </c>
    </row>
    <row r="19" spans="1:12" ht="14.25">
      <c r="A19" s="41"/>
      <c r="K19" s="24"/>
      <c r="L19" s="24"/>
    </row>
    <row r="20" spans="1:12" ht="14.25">
      <c r="A20" s="41" t="s">
        <v>87</v>
      </c>
      <c r="B20" s="37">
        <v>352</v>
      </c>
      <c r="C20" s="22">
        <v>67805</v>
      </c>
      <c r="D20" s="22">
        <v>4715</v>
      </c>
      <c r="E20" s="22">
        <v>130</v>
      </c>
      <c r="F20" s="22">
        <v>36659</v>
      </c>
      <c r="G20" s="22">
        <v>2753</v>
      </c>
      <c r="H20" s="22">
        <v>68</v>
      </c>
      <c r="I20" s="22">
        <v>38233</v>
      </c>
      <c r="J20" s="19">
        <v>2913</v>
      </c>
      <c r="K20" s="19">
        <v>2452</v>
      </c>
      <c r="L20" s="22">
        <v>12382</v>
      </c>
    </row>
    <row r="21" spans="1:12" ht="14.25">
      <c r="A21" s="41" t="s">
        <v>88</v>
      </c>
      <c r="B21" s="37">
        <v>555</v>
      </c>
      <c r="C21" s="22">
        <v>125483</v>
      </c>
      <c r="D21" s="22">
        <v>8325</v>
      </c>
      <c r="E21" s="22">
        <v>246</v>
      </c>
      <c r="F21" s="22">
        <v>67340</v>
      </c>
      <c r="G21" s="22">
        <v>5032</v>
      </c>
      <c r="H21" s="22">
        <v>115</v>
      </c>
      <c r="I21" s="22">
        <v>66546</v>
      </c>
      <c r="J21" s="19">
        <v>4973</v>
      </c>
      <c r="K21" s="19">
        <v>3816</v>
      </c>
      <c r="L21" s="22">
        <v>21654</v>
      </c>
    </row>
    <row r="22" spans="1:12" ht="14.25">
      <c r="A22" s="41" t="s">
        <v>89</v>
      </c>
      <c r="B22" s="37">
        <v>580</v>
      </c>
      <c r="C22" s="22">
        <v>173428</v>
      </c>
      <c r="D22" s="22">
        <v>10285</v>
      </c>
      <c r="E22" s="22">
        <v>245</v>
      </c>
      <c r="F22" s="22">
        <v>90037</v>
      </c>
      <c r="G22" s="22">
        <v>6236</v>
      </c>
      <c r="H22" s="22">
        <v>135</v>
      </c>
      <c r="I22" s="22">
        <v>86430</v>
      </c>
      <c r="J22" s="19">
        <v>6286</v>
      </c>
      <c r="K22" s="19">
        <v>4609</v>
      </c>
      <c r="L22" s="22">
        <v>22957</v>
      </c>
    </row>
    <row r="23" spans="1:12" ht="14.25">
      <c r="A23" s="41" t="s">
        <v>90</v>
      </c>
      <c r="B23" s="37">
        <v>421</v>
      </c>
      <c r="C23" s="22">
        <v>114747</v>
      </c>
      <c r="D23" s="22">
        <v>7099</v>
      </c>
      <c r="E23" s="22">
        <v>179</v>
      </c>
      <c r="F23" s="22">
        <v>59642</v>
      </c>
      <c r="G23" s="22">
        <v>4298</v>
      </c>
      <c r="H23" s="22">
        <v>88</v>
      </c>
      <c r="I23" s="22">
        <v>61753</v>
      </c>
      <c r="J23" s="19">
        <v>4268</v>
      </c>
      <c r="K23" s="19">
        <v>4124</v>
      </c>
      <c r="L23" s="22">
        <v>18275</v>
      </c>
    </row>
    <row r="24" spans="1:12" ht="14.25">
      <c r="A24" s="41" t="s">
        <v>91</v>
      </c>
      <c r="B24" s="37">
        <v>349</v>
      </c>
      <c r="C24" s="22">
        <v>119741</v>
      </c>
      <c r="D24" s="22">
        <v>6877</v>
      </c>
      <c r="E24" s="22">
        <v>182</v>
      </c>
      <c r="F24" s="22">
        <v>59191</v>
      </c>
      <c r="G24" s="22">
        <v>4044</v>
      </c>
      <c r="H24" s="22">
        <v>90</v>
      </c>
      <c r="I24" s="22">
        <v>55879</v>
      </c>
      <c r="J24" s="19">
        <v>4032</v>
      </c>
      <c r="K24" s="19">
        <v>4216</v>
      </c>
      <c r="L24" s="22">
        <v>20104</v>
      </c>
    </row>
    <row r="25" spans="1:12" ht="14.25">
      <c r="A25" s="41"/>
      <c r="K25" s="24"/>
      <c r="L25" s="24"/>
    </row>
    <row r="26" spans="1:12" ht="14.25">
      <c r="A26" s="41" t="s">
        <v>92</v>
      </c>
      <c r="B26" s="37">
        <v>831</v>
      </c>
      <c r="C26" s="22">
        <v>404046</v>
      </c>
      <c r="D26" s="22">
        <v>19654</v>
      </c>
      <c r="E26" s="22">
        <v>450</v>
      </c>
      <c r="F26" s="22">
        <v>195502</v>
      </c>
      <c r="G26" s="22">
        <v>11604</v>
      </c>
      <c r="H26" s="22">
        <v>208</v>
      </c>
      <c r="I26" s="22">
        <v>173958</v>
      </c>
      <c r="J26" s="19">
        <v>11324</v>
      </c>
      <c r="K26" s="19">
        <v>10016</v>
      </c>
      <c r="L26" s="22">
        <v>44339</v>
      </c>
    </row>
    <row r="27" spans="1:12" ht="14.25">
      <c r="A27" s="41" t="s">
        <v>93</v>
      </c>
      <c r="B27" s="37">
        <v>864</v>
      </c>
      <c r="C27" s="22">
        <v>337457</v>
      </c>
      <c r="D27" s="22">
        <v>18052</v>
      </c>
      <c r="E27" s="22">
        <v>407</v>
      </c>
      <c r="F27" s="22">
        <v>161139</v>
      </c>
      <c r="G27" s="22">
        <v>10286</v>
      </c>
      <c r="H27" s="22">
        <v>197</v>
      </c>
      <c r="I27" s="22">
        <v>149979</v>
      </c>
      <c r="J27" s="19">
        <v>9824</v>
      </c>
      <c r="K27" s="19">
        <v>9662</v>
      </c>
      <c r="L27" s="22">
        <v>38550</v>
      </c>
    </row>
    <row r="28" spans="1:12" ht="14.25">
      <c r="A28" s="41" t="s">
        <v>94</v>
      </c>
      <c r="B28" s="37">
        <v>1387</v>
      </c>
      <c r="C28" s="22">
        <v>586492</v>
      </c>
      <c r="D28" s="22">
        <v>30323</v>
      </c>
      <c r="E28" s="22">
        <v>828</v>
      </c>
      <c r="F28" s="22">
        <v>298062</v>
      </c>
      <c r="G28" s="22">
        <v>18252</v>
      </c>
      <c r="H28" s="22">
        <v>451</v>
      </c>
      <c r="I28" s="22">
        <v>311757</v>
      </c>
      <c r="J28" s="19">
        <v>18889</v>
      </c>
      <c r="K28" s="19">
        <v>35695</v>
      </c>
      <c r="L28" s="22">
        <v>90469</v>
      </c>
    </row>
    <row r="29" spans="1:12" ht="14.25">
      <c r="A29" s="41" t="s">
        <v>95</v>
      </c>
      <c r="B29" s="37">
        <v>900</v>
      </c>
      <c r="C29" s="22">
        <v>483434</v>
      </c>
      <c r="D29" s="22">
        <v>23704</v>
      </c>
      <c r="E29" s="22">
        <v>485</v>
      </c>
      <c r="F29" s="22">
        <v>222343</v>
      </c>
      <c r="G29" s="22">
        <v>13687</v>
      </c>
      <c r="H29" s="22">
        <v>247</v>
      </c>
      <c r="I29" s="22">
        <v>192972</v>
      </c>
      <c r="J29" s="19">
        <v>12468</v>
      </c>
      <c r="K29" s="19">
        <v>15743</v>
      </c>
      <c r="L29" s="22">
        <v>53310</v>
      </c>
    </row>
    <row r="30" spans="1:12" ht="14.25">
      <c r="A30" s="41" t="s">
        <v>96</v>
      </c>
      <c r="B30" s="37">
        <v>575</v>
      </c>
      <c r="C30" s="22">
        <v>136514</v>
      </c>
      <c r="D30" s="22">
        <v>8981</v>
      </c>
      <c r="E30" s="22">
        <v>247</v>
      </c>
      <c r="F30" s="22">
        <v>71171</v>
      </c>
      <c r="G30" s="22">
        <v>5217</v>
      </c>
      <c r="H30" s="22">
        <v>120</v>
      </c>
      <c r="I30" s="22">
        <v>71928</v>
      </c>
      <c r="J30" s="19">
        <v>5204</v>
      </c>
      <c r="K30" s="19">
        <v>4478</v>
      </c>
      <c r="L30" s="22">
        <v>23090</v>
      </c>
    </row>
    <row r="31" spans="1:12" ht="14.25">
      <c r="A31" s="41"/>
      <c r="K31" s="24"/>
      <c r="L31" s="24"/>
    </row>
    <row r="32" spans="1:12" ht="14.25">
      <c r="A32" s="41" t="s">
        <v>97</v>
      </c>
      <c r="B32" s="37">
        <v>211</v>
      </c>
      <c r="C32" s="22">
        <v>61441</v>
      </c>
      <c r="D32" s="22">
        <v>3669</v>
      </c>
      <c r="E32" s="22">
        <v>86</v>
      </c>
      <c r="F32" s="22">
        <v>30076</v>
      </c>
      <c r="G32" s="22">
        <v>2085</v>
      </c>
      <c r="H32" s="22">
        <v>57</v>
      </c>
      <c r="I32" s="22">
        <v>29794</v>
      </c>
      <c r="J32" s="19">
        <v>2400</v>
      </c>
      <c r="K32" s="19">
        <v>2645</v>
      </c>
      <c r="L32" s="22">
        <v>12876</v>
      </c>
    </row>
    <row r="33" spans="1:12" ht="14.25">
      <c r="A33" s="9" t="s">
        <v>98</v>
      </c>
      <c r="B33" s="17">
        <v>238</v>
      </c>
      <c r="C33" s="14">
        <v>68295</v>
      </c>
      <c r="D33" s="14">
        <v>4208</v>
      </c>
      <c r="E33" s="14">
        <v>110</v>
      </c>
      <c r="F33" s="14">
        <v>33751</v>
      </c>
      <c r="G33" s="14">
        <v>2346</v>
      </c>
      <c r="H33" s="14">
        <v>62</v>
      </c>
      <c r="I33" s="14">
        <v>33845</v>
      </c>
      <c r="J33" s="13">
        <v>2629</v>
      </c>
      <c r="K33" s="13">
        <v>2980</v>
      </c>
      <c r="L33" s="14">
        <v>14101</v>
      </c>
    </row>
    <row r="34" spans="1:12" ht="14.25">
      <c r="A34" s="41" t="s">
        <v>99</v>
      </c>
      <c r="B34" s="37">
        <v>215</v>
      </c>
      <c r="C34" s="22">
        <v>49467</v>
      </c>
      <c r="D34" s="22">
        <v>3245</v>
      </c>
      <c r="E34" s="22">
        <v>87</v>
      </c>
      <c r="F34" s="22">
        <v>25140</v>
      </c>
      <c r="G34" s="22">
        <v>1897</v>
      </c>
      <c r="H34" s="22">
        <v>39</v>
      </c>
      <c r="I34" s="22">
        <v>25248</v>
      </c>
      <c r="J34" s="19">
        <v>1889</v>
      </c>
      <c r="K34" s="19">
        <v>1768</v>
      </c>
      <c r="L34" s="22">
        <v>9331</v>
      </c>
    </row>
    <row r="35" spans="1:12" ht="14.25">
      <c r="A35" s="41" t="s">
        <v>100</v>
      </c>
      <c r="B35" s="37">
        <v>219</v>
      </c>
      <c r="C35" s="22">
        <v>53172</v>
      </c>
      <c r="D35" s="22">
        <v>3456</v>
      </c>
      <c r="E35" s="22">
        <v>106</v>
      </c>
      <c r="F35" s="22">
        <v>27384</v>
      </c>
      <c r="G35" s="22">
        <v>2032</v>
      </c>
      <c r="H35" s="22">
        <v>45</v>
      </c>
      <c r="I35" s="22">
        <v>27867</v>
      </c>
      <c r="J35" s="19">
        <v>2066</v>
      </c>
      <c r="K35" s="19">
        <v>1752</v>
      </c>
      <c r="L35" s="22">
        <v>8038</v>
      </c>
    </row>
    <row r="36" spans="1:12" ht="14.25">
      <c r="A36" s="41" t="s">
        <v>101</v>
      </c>
      <c r="B36" s="37">
        <v>402</v>
      </c>
      <c r="C36" s="22">
        <v>129362</v>
      </c>
      <c r="D36" s="22">
        <v>7886</v>
      </c>
      <c r="E36" s="22">
        <v>201</v>
      </c>
      <c r="F36" s="22">
        <v>64874</v>
      </c>
      <c r="G36" s="22">
        <v>4799</v>
      </c>
      <c r="H36" s="22">
        <v>107</v>
      </c>
      <c r="I36" s="22">
        <v>63189</v>
      </c>
      <c r="J36" s="19">
        <v>4771</v>
      </c>
      <c r="K36" s="19">
        <v>4354</v>
      </c>
      <c r="L36" s="22">
        <v>21464</v>
      </c>
    </row>
    <row r="37" spans="1:12" ht="14.25">
      <c r="A37" s="41"/>
      <c r="K37" s="19"/>
      <c r="L37" s="24"/>
    </row>
    <row r="38" spans="1:12" ht="14.25">
      <c r="A38" s="41" t="s">
        <v>102</v>
      </c>
      <c r="B38" s="37">
        <v>394</v>
      </c>
      <c r="C38" s="22">
        <v>126086</v>
      </c>
      <c r="D38" s="22">
        <v>7497</v>
      </c>
      <c r="E38" s="22">
        <v>202</v>
      </c>
      <c r="F38" s="22">
        <v>62595</v>
      </c>
      <c r="G38" s="22">
        <v>4431</v>
      </c>
      <c r="H38" s="22">
        <v>85</v>
      </c>
      <c r="I38" s="22">
        <v>60376</v>
      </c>
      <c r="J38" s="19">
        <v>4304</v>
      </c>
      <c r="K38" s="19">
        <v>3787</v>
      </c>
      <c r="L38" s="22">
        <v>18754</v>
      </c>
    </row>
    <row r="39" spans="1:12" ht="14.25">
      <c r="A39" s="41" t="s">
        <v>103</v>
      </c>
      <c r="B39" s="37">
        <v>546</v>
      </c>
      <c r="C39" s="22">
        <v>216524</v>
      </c>
      <c r="D39" s="22">
        <v>11409</v>
      </c>
      <c r="E39" s="22">
        <v>293</v>
      </c>
      <c r="F39" s="22">
        <v>109373</v>
      </c>
      <c r="G39" s="22">
        <v>6895</v>
      </c>
      <c r="H39" s="22">
        <v>148</v>
      </c>
      <c r="I39" s="22">
        <v>107756</v>
      </c>
      <c r="J39" s="19">
        <v>7457</v>
      </c>
      <c r="K39" s="19">
        <v>6727</v>
      </c>
      <c r="L39" s="22">
        <v>30221</v>
      </c>
    </row>
    <row r="40" spans="1:12" ht="14.25">
      <c r="A40" s="41" t="s">
        <v>104</v>
      </c>
      <c r="B40" s="37">
        <v>985</v>
      </c>
      <c r="C40" s="22">
        <v>436364</v>
      </c>
      <c r="D40" s="22">
        <v>21901</v>
      </c>
      <c r="E40" s="22">
        <v>439</v>
      </c>
      <c r="F40" s="22">
        <v>207525</v>
      </c>
      <c r="G40" s="22">
        <v>12282</v>
      </c>
      <c r="H40" s="22">
        <v>233</v>
      </c>
      <c r="I40" s="22">
        <v>190464</v>
      </c>
      <c r="J40" s="19">
        <v>12128</v>
      </c>
      <c r="K40" s="19">
        <v>14042</v>
      </c>
      <c r="L40" s="22">
        <v>55565</v>
      </c>
    </row>
    <row r="41" spans="1:12" ht="14.25">
      <c r="A41" s="41" t="s">
        <v>105</v>
      </c>
      <c r="B41" s="37">
        <v>440</v>
      </c>
      <c r="C41" s="22">
        <v>109383</v>
      </c>
      <c r="D41" s="22">
        <v>7191</v>
      </c>
      <c r="E41" s="22">
        <v>187</v>
      </c>
      <c r="F41" s="22">
        <v>55103</v>
      </c>
      <c r="G41" s="22">
        <v>4085</v>
      </c>
      <c r="H41" s="22">
        <v>79</v>
      </c>
      <c r="I41" s="22">
        <v>54114</v>
      </c>
      <c r="J41" s="19">
        <v>4002</v>
      </c>
      <c r="K41" s="19">
        <v>3487</v>
      </c>
      <c r="L41" s="22">
        <v>16755</v>
      </c>
    </row>
    <row r="42" spans="1:12" ht="14.25">
      <c r="A42" s="41" t="s">
        <v>106</v>
      </c>
      <c r="B42" s="37">
        <v>237</v>
      </c>
      <c r="C42" s="22">
        <v>86465</v>
      </c>
      <c r="D42" s="22">
        <v>5006</v>
      </c>
      <c r="E42" s="22">
        <v>106</v>
      </c>
      <c r="F42" s="22">
        <v>41581</v>
      </c>
      <c r="G42" s="22">
        <v>2907</v>
      </c>
      <c r="H42" s="22">
        <v>58</v>
      </c>
      <c r="I42" s="22">
        <v>39892</v>
      </c>
      <c r="J42" s="19">
        <v>2853</v>
      </c>
      <c r="K42" s="19">
        <v>2810</v>
      </c>
      <c r="L42" s="22">
        <v>12037</v>
      </c>
    </row>
    <row r="43" spans="1:12" ht="14.25">
      <c r="A43" s="41"/>
      <c r="K43" s="24"/>
      <c r="L43" s="24"/>
    </row>
    <row r="44" spans="1:12" ht="14.25">
      <c r="A44" s="41" t="s">
        <v>107</v>
      </c>
      <c r="B44" s="37">
        <v>450</v>
      </c>
      <c r="C44" s="22">
        <v>142185</v>
      </c>
      <c r="D44" s="22">
        <v>8479</v>
      </c>
      <c r="E44" s="22">
        <v>209</v>
      </c>
      <c r="F44" s="22">
        <v>70132</v>
      </c>
      <c r="G44" s="22">
        <v>4934</v>
      </c>
      <c r="H44" s="22">
        <v>106</v>
      </c>
      <c r="I44" s="22">
        <v>73653</v>
      </c>
      <c r="J44" s="19">
        <v>5325</v>
      </c>
      <c r="K44" s="19">
        <v>7719</v>
      </c>
      <c r="L44" s="22">
        <v>25841</v>
      </c>
    </row>
    <row r="45" spans="1:12" ht="14.25">
      <c r="A45" s="41" t="s">
        <v>108</v>
      </c>
      <c r="B45" s="37">
        <v>1048</v>
      </c>
      <c r="C45" s="22">
        <v>502991</v>
      </c>
      <c r="D45" s="22">
        <v>25660</v>
      </c>
      <c r="E45" s="22">
        <v>527</v>
      </c>
      <c r="F45" s="22">
        <v>239492</v>
      </c>
      <c r="G45" s="22">
        <v>15094</v>
      </c>
      <c r="H45" s="22">
        <v>284</v>
      </c>
      <c r="I45" s="22">
        <v>222916</v>
      </c>
      <c r="J45" s="19">
        <v>10014</v>
      </c>
      <c r="K45" s="19">
        <v>22078</v>
      </c>
      <c r="L45" s="22">
        <v>74522</v>
      </c>
    </row>
    <row r="46" spans="1:12" ht="14.25">
      <c r="A46" s="41" t="s">
        <v>109</v>
      </c>
      <c r="B46" s="37">
        <v>834</v>
      </c>
      <c r="C46" s="22">
        <v>328422</v>
      </c>
      <c r="D46" s="22">
        <v>18111</v>
      </c>
      <c r="E46" s="22">
        <v>400</v>
      </c>
      <c r="F46" s="22">
        <v>159530</v>
      </c>
      <c r="G46" s="22">
        <v>10575</v>
      </c>
      <c r="H46" s="22">
        <v>222</v>
      </c>
      <c r="I46" s="22">
        <v>149907</v>
      </c>
      <c r="J46" s="19">
        <v>10566</v>
      </c>
      <c r="K46" s="19">
        <v>11953</v>
      </c>
      <c r="L46" s="22">
        <v>48435</v>
      </c>
    </row>
    <row r="47" spans="1:12" ht="14.25">
      <c r="A47" s="41" t="s">
        <v>110</v>
      </c>
      <c r="B47" s="37">
        <v>231</v>
      </c>
      <c r="C47" s="22">
        <v>82411</v>
      </c>
      <c r="D47" s="22">
        <v>4897</v>
      </c>
      <c r="E47" s="22">
        <v>118</v>
      </c>
      <c r="F47" s="22">
        <v>41971</v>
      </c>
      <c r="G47" s="22">
        <v>2993</v>
      </c>
      <c r="H47" s="22">
        <v>65</v>
      </c>
      <c r="I47" s="22">
        <v>39032</v>
      </c>
      <c r="J47" s="19">
        <v>2721</v>
      </c>
      <c r="K47" s="19">
        <v>2950</v>
      </c>
      <c r="L47" s="22">
        <v>11690</v>
      </c>
    </row>
    <row r="48" spans="1:12" ht="14.25">
      <c r="A48" s="41" t="s">
        <v>111</v>
      </c>
      <c r="B48" s="37">
        <v>311</v>
      </c>
      <c r="C48" s="22">
        <v>59876</v>
      </c>
      <c r="D48" s="22">
        <v>4128</v>
      </c>
      <c r="E48" s="22">
        <v>146</v>
      </c>
      <c r="F48" s="22">
        <v>31532</v>
      </c>
      <c r="G48" s="22">
        <v>2587</v>
      </c>
      <c r="H48" s="22">
        <v>54</v>
      </c>
      <c r="I48" s="22">
        <v>32285</v>
      </c>
      <c r="J48" s="19">
        <v>2514</v>
      </c>
      <c r="K48" s="19">
        <v>2647</v>
      </c>
      <c r="L48" s="22">
        <v>11400</v>
      </c>
    </row>
    <row r="49" spans="1:12" ht="14.25">
      <c r="A49" s="41"/>
      <c r="K49" s="24"/>
      <c r="L49" s="24"/>
    </row>
    <row r="50" spans="1:12" ht="14.25">
      <c r="A50" s="41" t="s">
        <v>112</v>
      </c>
      <c r="B50" s="37">
        <v>169</v>
      </c>
      <c r="C50" s="22">
        <v>34287</v>
      </c>
      <c r="D50" s="22">
        <v>2674</v>
      </c>
      <c r="E50" s="22">
        <v>64</v>
      </c>
      <c r="F50" s="22">
        <v>18269</v>
      </c>
      <c r="G50" s="22">
        <v>1512</v>
      </c>
      <c r="H50" s="22">
        <v>31</v>
      </c>
      <c r="I50" s="22">
        <v>18665</v>
      </c>
      <c r="J50" s="19">
        <v>1589</v>
      </c>
      <c r="K50" s="19">
        <v>1697</v>
      </c>
      <c r="L50" s="22">
        <v>7367</v>
      </c>
    </row>
    <row r="51" spans="1:12" ht="14.25">
      <c r="A51" s="41" t="s">
        <v>113</v>
      </c>
      <c r="B51" s="37">
        <v>263</v>
      </c>
      <c r="C51" s="22">
        <v>40672</v>
      </c>
      <c r="D51" s="22">
        <v>3549</v>
      </c>
      <c r="E51" s="22">
        <v>111</v>
      </c>
      <c r="F51" s="22">
        <v>22018</v>
      </c>
      <c r="G51" s="22">
        <v>1991</v>
      </c>
      <c r="H51" s="22">
        <v>52</v>
      </c>
      <c r="I51" s="22">
        <v>22343</v>
      </c>
      <c r="J51" s="19">
        <v>1956</v>
      </c>
      <c r="K51" s="19">
        <v>1939</v>
      </c>
      <c r="L51" s="22">
        <v>9722</v>
      </c>
    </row>
    <row r="52" spans="1:12" ht="14.25">
      <c r="A52" s="41" t="s">
        <v>114</v>
      </c>
      <c r="B52" s="37">
        <v>437</v>
      </c>
      <c r="C52" s="22">
        <v>113676</v>
      </c>
      <c r="D52" s="22">
        <v>7202</v>
      </c>
      <c r="E52" s="22">
        <v>174</v>
      </c>
      <c r="F52" s="22">
        <v>56526</v>
      </c>
      <c r="G52" s="22">
        <v>4145</v>
      </c>
      <c r="H52" s="22">
        <v>100</v>
      </c>
      <c r="I52" s="22">
        <v>57783</v>
      </c>
      <c r="J52" s="19">
        <v>4254</v>
      </c>
      <c r="K52" s="19">
        <v>5163</v>
      </c>
      <c r="L52" s="22">
        <v>22828</v>
      </c>
    </row>
    <row r="53" spans="1:12" ht="14.25">
      <c r="A53" s="41" t="s">
        <v>115</v>
      </c>
      <c r="B53" s="37">
        <v>607</v>
      </c>
      <c r="C53" s="22">
        <v>165232</v>
      </c>
      <c r="D53" s="22">
        <v>9738</v>
      </c>
      <c r="E53" s="22">
        <v>286</v>
      </c>
      <c r="F53" s="22">
        <v>83088</v>
      </c>
      <c r="G53" s="22">
        <v>5622</v>
      </c>
      <c r="H53" s="22">
        <v>139</v>
      </c>
      <c r="I53" s="22">
        <v>79363</v>
      </c>
      <c r="J53" s="19">
        <v>5876</v>
      </c>
      <c r="K53" s="19">
        <v>6740</v>
      </c>
      <c r="L53" s="22">
        <v>34383</v>
      </c>
    </row>
    <row r="54" spans="1:12" ht="14.25">
      <c r="A54" s="41" t="s">
        <v>116</v>
      </c>
      <c r="B54" s="37">
        <v>355</v>
      </c>
      <c r="C54" s="22">
        <v>80851</v>
      </c>
      <c r="D54" s="22">
        <v>5335</v>
      </c>
      <c r="E54" s="22">
        <v>183</v>
      </c>
      <c r="F54" s="22">
        <v>41199</v>
      </c>
      <c r="G54" s="22">
        <v>3329</v>
      </c>
      <c r="H54" s="22">
        <v>94</v>
      </c>
      <c r="I54" s="22">
        <v>39157</v>
      </c>
      <c r="J54" s="19">
        <v>3222</v>
      </c>
      <c r="K54" s="19">
        <v>3588</v>
      </c>
      <c r="L54" s="22">
        <v>19460</v>
      </c>
    </row>
    <row r="55" spans="1:12" ht="14.25">
      <c r="A55" s="41"/>
      <c r="K55" s="24"/>
      <c r="L55" s="24"/>
    </row>
    <row r="56" spans="1:12" ht="14.25">
      <c r="A56" s="41" t="s">
        <v>117</v>
      </c>
      <c r="B56" s="37">
        <v>274</v>
      </c>
      <c r="C56" s="22">
        <v>43595</v>
      </c>
      <c r="D56" s="22">
        <v>3266</v>
      </c>
      <c r="E56" s="22">
        <v>99</v>
      </c>
      <c r="F56" s="22">
        <v>22747</v>
      </c>
      <c r="G56" s="22">
        <v>1932</v>
      </c>
      <c r="H56" s="22">
        <v>44</v>
      </c>
      <c r="I56" s="22">
        <v>23371</v>
      </c>
      <c r="J56" s="19">
        <v>1958</v>
      </c>
      <c r="K56" s="19">
        <v>2350</v>
      </c>
      <c r="L56" s="22">
        <v>11030</v>
      </c>
    </row>
    <row r="57" spans="1:12" ht="14.25">
      <c r="A57" s="41" t="s">
        <v>118</v>
      </c>
      <c r="B57" s="37">
        <v>201</v>
      </c>
      <c r="C57" s="22">
        <v>57603</v>
      </c>
      <c r="D57" s="22">
        <v>3637</v>
      </c>
      <c r="E57" s="22">
        <v>88</v>
      </c>
      <c r="F57" s="22">
        <v>28039</v>
      </c>
      <c r="G57" s="22">
        <v>2177</v>
      </c>
      <c r="H57" s="22">
        <v>45</v>
      </c>
      <c r="I57" s="22">
        <v>28027</v>
      </c>
      <c r="J57" s="19">
        <v>2330</v>
      </c>
      <c r="K57" s="19">
        <v>2531</v>
      </c>
      <c r="L57" s="22">
        <v>12604</v>
      </c>
    </row>
    <row r="58" spans="1:12" ht="14.25">
      <c r="A58" s="41" t="s">
        <v>119</v>
      </c>
      <c r="B58" s="37">
        <v>364</v>
      </c>
      <c r="C58" s="22">
        <v>82540</v>
      </c>
      <c r="D58" s="22">
        <v>5603</v>
      </c>
      <c r="E58" s="22">
        <v>151</v>
      </c>
      <c r="F58" s="22">
        <v>41199</v>
      </c>
      <c r="G58" s="22">
        <v>3183</v>
      </c>
      <c r="H58" s="22">
        <v>74</v>
      </c>
      <c r="I58" s="22">
        <v>42113</v>
      </c>
      <c r="J58" s="19">
        <v>3238</v>
      </c>
      <c r="K58" s="19">
        <v>3399</v>
      </c>
      <c r="L58" s="22">
        <v>18949</v>
      </c>
    </row>
    <row r="59" spans="1:12" ht="14.25">
      <c r="A59" s="41" t="s">
        <v>120</v>
      </c>
      <c r="B59" s="37">
        <v>310</v>
      </c>
      <c r="C59" s="22">
        <v>42054</v>
      </c>
      <c r="D59" s="22">
        <v>3655</v>
      </c>
      <c r="E59" s="22">
        <v>142</v>
      </c>
      <c r="F59" s="22">
        <v>22295</v>
      </c>
      <c r="G59" s="22">
        <v>2349</v>
      </c>
      <c r="H59" s="22">
        <v>51</v>
      </c>
      <c r="I59" s="22">
        <v>22153</v>
      </c>
      <c r="J59" s="19">
        <v>2241</v>
      </c>
      <c r="K59" s="19">
        <v>2176</v>
      </c>
      <c r="L59" s="22">
        <v>11943</v>
      </c>
    </row>
    <row r="60" spans="1:12" ht="14.25">
      <c r="A60" s="41" t="s">
        <v>121</v>
      </c>
      <c r="B60" s="37">
        <v>781</v>
      </c>
      <c r="C60" s="22">
        <v>287422</v>
      </c>
      <c r="D60" s="22">
        <v>15462</v>
      </c>
      <c r="E60" s="22">
        <v>379</v>
      </c>
      <c r="F60" s="22">
        <v>145341</v>
      </c>
      <c r="G60" s="22">
        <v>9357</v>
      </c>
      <c r="H60" s="22">
        <v>182</v>
      </c>
      <c r="I60" s="22">
        <v>140835</v>
      </c>
      <c r="J60" s="19">
        <v>8915</v>
      </c>
      <c r="K60" s="19">
        <v>14063</v>
      </c>
      <c r="L60" s="22">
        <v>62413</v>
      </c>
    </row>
    <row r="61" spans="1:12" ht="14.25">
      <c r="A61" s="41"/>
      <c r="H61" s="22"/>
      <c r="I61" s="22"/>
      <c r="J61" s="19"/>
      <c r="K61" s="24"/>
      <c r="L61" s="24"/>
    </row>
    <row r="62" spans="1:12" ht="14.25">
      <c r="A62" s="41" t="s">
        <v>122</v>
      </c>
      <c r="B62" s="37">
        <v>194</v>
      </c>
      <c r="C62" s="22">
        <v>53978</v>
      </c>
      <c r="D62" s="22">
        <v>3332</v>
      </c>
      <c r="E62" s="22">
        <v>100</v>
      </c>
      <c r="F62" s="22">
        <v>28873</v>
      </c>
      <c r="G62" s="22">
        <v>2147</v>
      </c>
      <c r="H62" s="22">
        <v>47</v>
      </c>
      <c r="I62" s="22">
        <v>29043</v>
      </c>
      <c r="J62" s="19">
        <v>2254</v>
      </c>
      <c r="K62" s="19">
        <v>2079</v>
      </c>
      <c r="L62" s="22">
        <v>12382</v>
      </c>
    </row>
    <row r="63" spans="1:12" ht="14.25">
      <c r="A63" s="41" t="s">
        <v>123</v>
      </c>
      <c r="B63" s="37">
        <v>412</v>
      </c>
      <c r="C63" s="22">
        <v>88482</v>
      </c>
      <c r="D63" s="22">
        <v>5859</v>
      </c>
      <c r="E63" s="22">
        <v>213</v>
      </c>
      <c r="F63" s="22">
        <v>48275</v>
      </c>
      <c r="G63" s="22">
        <v>3809</v>
      </c>
      <c r="H63" s="22">
        <v>88</v>
      </c>
      <c r="I63" s="22">
        <v>48287</v>
      </c>
      <c r="J63" s="19">
        <v>3755</v>
      </c>
      <c r="K63" s="19">
        <v>3977</v>
      </c>
      <c r="L63" s="22">
        <v>21562</v>
      </c>
    </row>
    <row r="64" spans="1:12" ht="14.25">
      <c r="A64" s="41" t="s">
        <v>124</v>
      </c>
      <c r="B64" s="37">
        <v>460</v>
      </c>
      <c r="C64" s="22">
        <v>107994</v>
      </c>
      <c r="D64" s="22">
        <v>7173</v>
      </c>
      <c r="E64" s="22">
        <v>193</v>
      </c>
      <c r="F64" s="22">
        <v>57661</v>
      </c>
      <c r="G64" s="22">
        <v>4166</v>
      </c>
      <c r="H64" s="22">
        <v>85</v>
      </c>
      <c r="I64" s="22">
        <v>56055</v>
      </c>
      <c r="J64" s="19">
        <v>4137</v>
      </c>
      <c r="K64" s="19">
        <v>4637</v>
      </c>
      <c r="L64" s="22">
        <v>27181</v>
      </c>
    </row>
    <row r="65" spans="1:12" ht="14.25">
      <c r="A65" s="41" t="s">
        <v>125</v>
      </c>
      <c r="B65" s="37">
        <v>363</v>
      </c>
      <c r="C65" s="22">
        <v>67904</v>
      </c>
      <c r="D65" s="22">
        <v>4745</v>
      </c>
      <c r="E65" s="22">
        <v>151</v>
      </c>
      <c r="F65" s="22">
        <v>34954</v>
      </c>
      <c r="G65" s="22">
        <v>2789</v>
      </c>
      <c r="H65" s="22">
        <v>71</v>
      </c>
      <c r="I65" s="22">
        <v>36572</v>
      </c>
      <c r="J65" s="19">
        <v>2941</v>
      </c>
      <c r="K65" s="19">
        <v>2904</v>
      </c>
      <c r="L65" s="22">
        <v>16429</v>
      </c>
    </row>
    <row r="66" spans="1:12" ht="14.25">
      <c r="A66" s="41" t="s">
        <v>126</v>
      </c>
      <c r="B66" s="37">
        <v>280</v>
      </c>
      <c r="C66" s="22">
        <v>70096</v>
      </c>
      <c r="D66" s="22">
        <v>4396</v>
      </c>
      <c r="E66" s="22">
        <v>146</v>
      </c>
      <c r="F66" s="22">
        <v>36430</v>
      </c>
      <c r="G66" s="22">
        <v>2896</v>
      </c>
      <c r="H66" s="22">
        <v>59</v>
      </c>
      <c r="I66" s="22">
        <v>37265</v>
      </c>
      <c r="J66" s="19">
        <v>2799</v>
      </c>
      <c r="K66" s="19">
        <v>2557</v>
      </c>
      <c r="L66" s="22">
        <v>17015</v>
      </c>
    </row>
    <row r="67" spans="1:12" ht="14.25">
      <c r="A67" s="41"/>
      <c r="H67" s="22"/>
      <c r="I67" s="22"/>
      <c r="J67" s="19"/>
      <c r="K67" s="24"/>
      <c r="L67" s="24"/>
    </row>
    <row r="68" spans="1:12" ht="14.25">
      <c r="A68" s="41" t="s">
        <v>127</v>
      </c>
      <c r="B68" s="37">
        <v>606</v>
      </c>
      <c r="C68" s="22">
        <v>101592</v>
      </c>
      <c r="D68" s="22">
        <v>7891</v>
      </c>
      <c r="E68" s="22">
        <v>279</v>
      </c>
      <c r="F68" s="22">
        <v>56437</v>
      </c>
      <c r="G68" s="22">
        <v>4829</v>
      </c>
      <c r="H68" s="22">
        <v>108</v>
      </c>
      <c r="I68" s="22">
        <v>58396</v>
      </c>
      <c r="J68" s="19">
        <v>4830</v>
      </c>
      <c r="K68" s="19">
        <v>4023</v>
      </c>
      <c r="L68" s="22">
        <v>26463</v>
      </c>
    </row>
    <row r="69" spans="1:12" ht="14.25">
      <c r="A69" s="41" t="s">
        <v>128</v>
      </c>
      <c r="B69" s="37">
        <v>284</v>
      </c>
      <c r="C69" s="22">
        <v>102410</v>
      </c>
      <c r="D69" s="22">
        <v>5658</v>
      </c>
      <c r="E69" s="22">
        <v>163</v>
      </c>
      <c r="F69" s="22">
        <v>52876</v>
      </c>
      <c r="G69" s="22">
        <v>3729</v>
      </c>
      <c r="H69" s="22">
        <v>67</v>
      </c>
      <c r="I69" s="22">
        <v>50986</v>
      </c>
      <c r="J69" s="19">
        <v>3926</v>
      </c>
      <c r="K69" s="19">
        <v>2964</v>
      </c>
      <c r="L69" s="22">
        <v>14310</v>
      </c>
    </row>
    <row r="70" spans="1:12" ht="14.25">
      <c r="A70" s="41"/>
      <c r="B70" s="42"/>
      <c r="C70" s="40"/>
      <c r="D70" s="40"/>
      <c r="E70" s="40"/>
      <c r="F70" s="40"/>
      <c r="G70" s="40"/>
      <c r="H70" s="40"/>
      <c r="I70" s="40"/>
      <c r="J70" s="40"/>
      <c r="K70" s="24"/>
      <c r="L70" s="24"/>
    </row>
    <row r="71" spans="1:12" ht="14.25">
      <c r="A71" s="43" t="s">
        <v>129</v>
      </c>
      <c r="B71" s="44" t="s">
        <v>177</v>
      </c>
      <c r="C71" s="45" t="s">
        <v>177</v>
      </c>
      <c r="D71" s="45" t="s">
        <v>177</v>
      </c>
      <c r="E71" s="45" t="s">
        <v>177</v>
      </c>
      <c r="F71" s="45" t="s">
        <v>177</v>
      </c>
      <c r="G71" s="45" t="s">
        <v>177</v>
      </c>
      <c r="H71" s="45" t="s">
        <v>177</v>
      </c>
      <c r="I71" s="45" t="s">
        <v>177</v>
      </c>
      <c r="J71" s="45" t="s">
        <v>177</v>
      </c>
      <c r="K71" s="45" t="s">
        <v>178</v>
      </c>
      <c r="L71" s="45" t="s">
        <v>178</v>
      </c>
    </row>
    <row r="72" spans="1:5" ht="14.25">
      <c r="A72" s="46" t="s">
        <v>166</v>
      </c>
      <c r="B72" s="47"/>
      <c r="C72" s="47"/>
      <c r="D72" s="47"/>
      <c r="E72" s="47"/>
    </row>
    <row r="73" spans="1:5" ht="14.25">
      <c r="A73" s="48" t="s">
        <v>179</v>
      </c>
      <c r="B73" s="47"/>
      <c r="C73" s="47"/>
      <c r="D73" s="47"/>
      <c r="E73" s="47"/>
    </row>
  </sheetData>
  <sheetProtection/>
  <mergeCells count="9">
    <mergeCell ref="A2:L2"/>
    <mergeCell ref="A4:A6"/>
    <mergeCell ref="B4:J4"/>
    <mergeCell ref="K4:L4"/>
    <mergeCell ref="B5:D5"/>
    <mergeCell ref="E5:G5"/>
    <mergeCell ref="H5:J5"/>
    <mergeCell ref="K5:K6"/>
    <mergeCell ref="L5:L6"/>
  </mergeCells>
  <printOptions/>
  <pageMargins left="1.3779527559055118" right="0.1968503937007874" top="0.984251968503937" bottom="0.984251968503937" header="0.5118110236220472" footer="0.5118110236220472"/>
  <pageSetup fitToHeight="1" fitToWidth="1" horizontalDpi="1200" verticalDpi="12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2013-05-13T04:39:12Z</cp:lastPrinted>
  <dcterms:created xsi:type="dcterms:W3CDTF">2005-08-12T01:07:55Z</dcterms:created>
  <dcterms:modified xsi:type="dcterms:W3CDTF">2013-05-13T04:39:16Z</dcterms:modified>
  <cp:category/>
  <cp:version/>
  <cp:contentType/>
  <cp:contentStatus/>
</cp:coreProperties>
</file>