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60" windowWidth="19320" windowHeight="11595" activeTab="10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0">'058'!$A$1:$T$50</definedName>
    <definedName name="_xlnm.Print_Area" localSheetId="1">'060'!$A$1:$AA$39</definedName>
    <definedName name="_xlnm.Print_Area" localSheetId="2">'062'!$A$1:$V$44</definedName>
    <definedName name="_xlnm.Print_Area" localSheetId="5">'068'!$A$1:$W$44</definedName>
    <definedName name="_xlnm.Print_Area" localSheetId="9">'076'!$A$1:$R$64</definedName>
    <definedName name="_xlnm.Print_Area" localSheetId="10">'078'!#REF!</definedName>
  </definedNames>
  <calcPr fullCalcOnLoad="1"/>
</workbook>
</file>

<file path=xl/sharedStrings.xml><?xml version="1.0" encoding="utf-8"?>
<sst xmlns="http://schemas.openxmlformats.org/spreadsheetml/2006/main" count="3822" uniqueCount="696">
  <si>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</si>
  <si>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</si>
  <si>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</si>
  <si>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</si>
  <si>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</si>
  <si>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</si>
  <si>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</si>
  <si>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</si>
  <si>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</si>
  <si>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</si>
  <si>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</si>
  <si>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</si>
  <si>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</si>
  <si>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煮干し品</t>
  </si>
  <si>
    <t>核代</t>
  </si>
  <si>
    <t>煮干しいわし</t>
  </si>
  <si>
    <t>修繕費</t>
  </si>
  <si>
    <t>販売手数料</t>
  </si>
  <si>
    <t>塩蔵品</t>
  </si>
  <si>
    <t>負債利子</t>
  </si>
  <si>
    <t>塩蔵さば</t>
  </si>
  <si>
    <t>租税公課諸負担</t>
  </si>
  <si>
    <t>くん製品</t>
  </si>
  <si>
    <t>減価償却費</t>
  </si>
  <si>
    <t>事業所得</t>
  </si>
  <si>
    <t>節製品</t>
  </si>
  <si>
    <t>漁労所得</t>
  </si>
  <si>
    <t>けずり節</t>
  </si>
  <si>
    <t>漁労外事業所得</t>
  </si>
  <si>
    <t>漁労外事業収入</t>
  </si>
  <si>
    <t>漁労外事業支出</t>
  </si>
  <si>
    <t>塩辛類</t>
  </si>
  <si>
    <t>見積家族労賃</t>
  </si>
  <si>
    <t>水産物漬物</t>
  </si>
  <si>
    <t>漁労純収益</t>
  </si>
  <si>
    <t>水産物つくだ煮類</t>
  </si>
  <si>
    <t>漁労所得率</t>
  </si>
  <si>
    <t>乾燥・焙焼・揚げ加工品</t>
  </si>
  <si>
    <t>漁業固定資本装備率</t>
  </si>
  <si>
    <t>千円</t>
  </si>
  <si>
    <t>その他の調味加工品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</si>
  <si>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</si>
  <si>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</si>
  <si>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</si>
  <si>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</si>
  <si>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</si>
  <si>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</si>
  <si>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</si>
  <si>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</si>
  <si>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</si>
  <si>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</si>
  <si>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</si>
  <si>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４９　　水 産 加 工 品 生 産 量（陸上加工品）</t>
  </si>
  <si>
    <t>区　　　　　　分</t>
  </si>
  <si>
    <t>区　　　　　　分</t>
  </si>
  <si>
    <t>単位</t>
  </si>
  <si>
    <t>日　　　　本　　　　海　　　　西　　　　区</t>
  </si>
  <si>
    <t>20トン以上</t>
  </si>
  <si>
    <t>ねり製品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</si>
  <si>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</si>
  <si>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</si>
  <si>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</si>
  <si>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</si>
  <si>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</si>
  <si>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</si>
  <si>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冷凍食品</t>
  </si>
  <si>
    <t>漁獲量</t>
  </si>
  <si>
    <t>魚介類</t>
  </si>
  <si>
    <t>水産物調理食品</t>
  </si>
  <si>
    <t>漁業投下資本</t>
  </si>
  <si>
    <t>固定資本</t>
  </si>
  <si>
    <t>素干し品</t>
  </si>
  <si>
    <t>流動資本</t>
  </si>
  <si>
    <t>するめ</t>
  </si>
  <si>
    <t>漁労収入</t>
  </si>
  <si>
    <t>塩干し品</t>
  </si>
  <si>
    <t>平　　均</t>
  </si>
  <si>
    <t>３トン未満</t>
  </si>
  <si>
    <t>トン</t>
  </si>
  <si>
    <t>日</t>
  </si>
  <si>
    <t>kg</t>
  </si>
  <si>
    <t>千円</t>
  </si>
  <si>
    <t>〃</t>
  </si>
  <si>
    <t>その他の食用加工品</t>
  </si>
  <si>
    <t>％</t>
  </si>
  <si>
    <t>資料　北陸農政局統計部「石川農林水産統計年報」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</si>
  <si>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</si>
  <si>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</si>
  <si>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</si>
  <si>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</si>
  <si>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</si>
  <si>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</si>
  <si>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</si>
  <si>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</si>
  <si>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</si>
  <si>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</si>
  <si>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r>
      <t>資料　北陸農政局統計部「</t>
    </r>
    <r>
      <rPr>
        <sz val="12"/>
        <rFont val="ＭＳ 明朝"/>
        <family val="1"/>
      </rPr>
      <t>石川農林水産統計年報」</t>
    </r>
  </si>
  <si>
    <t>４７　　海　　　　面　　　　養　　　　殖　　　　業</t>
  </si>
  <si>
    <t>年　  次</t>
  </si>
  <si>
    <t>区　　　　       分</t>
  </si>
  <si>
    <t>ｔ</t>
  </si>
  <si>
    <t>う　な　ぎ（ｋｇ）</t>
  </si>
  <si>
    <t>２２</t>
  </si>
  <si>
    <t>４８　　内　　水　　面　　漁　　業（つ づ き）</t>
  </si>
  <si>
    <t>区　　　　       分</t>
  </si>
  <si>
    <t>２２ 年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</si>
  <si>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</si>
  <si>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</si>
  <si>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</si>
  <si>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</si>
  <si>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</si>
  <si>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</si>
  <si>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</si>
  <si>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</si>
  <si>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</si>
  <si>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</si>
  <si>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</si>
  <si>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</si>
  <si>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</si>
  <si>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</si>
  <si>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</si>
  <si>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</si>
  <si>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</si>
  <si>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</si>
  <si>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</si>
  <si>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</si>
  <si>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</si>
  <si>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</si>
  <si>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</si>
  <si>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</si>
  <si>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</si>
  <si>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</si>
  <si>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</si>
  <si>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</si>
  <si>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</si>
  <si>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</si>
  <si>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</si>
  <si>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</si>
  <si>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</si>
  <si>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</si>
  <si>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</si>
  <si>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</si>
  <si>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</si>
  <si>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</si>
  <si>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</si>
  <si>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</si>
  <si>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</si>
  <si>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</si>
  <si>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</si>
  <si>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資料　北陸農政局統計部「海面漁業生産統計調査」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</si>
  <si>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</si>
  <si>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</si>
  <si>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</si>
  <si>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</si>
  <si>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</si>
  <si>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</si>
  <si>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</si>
  <si>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</si>
  <si>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</si>
  <si>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</si>
  <si>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</si>
  <si>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t>78 水産業</t>
  </si>
  <si>
    <t>水産業 79</t>
  </si>
  <si>
    <t>４８　　内　　水　　面　　漁　　業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</si>
  <si>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</si>
  <si>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</si>
  <si>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</si>
  <si>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</si>
  <si>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</si>
  <si>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</si>
  <si>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</si>
  <si>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</si>
  <si>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</si>
  <si>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</si>
  <si>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まいわし</t>
  </si>
  <si>
    <t>うるめ　　　いわし</t>
  </si>
  <si>
    <t>かたくち
いわし</t>
  </si>
  <si>
    <t>沖合底びき網</t>
  </si>
  <si>
    <t>小型底びき網</t>
  </si>
  <si>
    <t>船びき網</t>
  </si>
  <si>
    <t>中・小型まき網</t>
  </si>
  <si>
    <t>採貝・採藻</t>
  </si>
  <si>
    <t>類（つづき）</t>
  </si>
  <si>
    <t>か　に　類</t>
  </si>
  <si>
    <t>ぶ り 類</t>
  </si>
  <si>
    <t>た　ら　類</t>
  </si>
  <si>
    <t>は た
は た</t>
  </si>
  <si>
    <t>た ち
う お</t>
  </si>
  <si>
    <t>い せ
え び</t>
  </si>
  <si>
    <t>くるま
えび</t>
  </si>
  <si>
    <t>ずわい
が   に</t>
  </si>
  <si>
    <t>すけと
うだら</t>
  </si>
  <si>
    <t>ちだい・きだい</t>
  </si>
  <si>
    <t>くろだい
・へだい</t>
  </si>
  <si>
    <t>沖合底びき網</t>
  </si>
  <si>
    <t>小型底びき網</t>
  </si>
  <si>
    <t>船びき網</t>
  </si>
  <si>
    <t>中・小型まき網</t>
  </si>
  <si>
    <t>74 水産業</t>
  </si>
  <si>
    <t>水産業 75</t>
  </si>
  <si>
    <r>
      <t>(単位：t</t>
    </r>
    <r>
      <rPr>
        <sz val="12"/>
        <rFont val="ＭＳ 明朝"/>
        <family val="1"/>
      </rPr>
      <t>)</t>
    </r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</si>
  <si>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</si>
  <si>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</si>
  <si>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</si>
  <si>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</si>
  <si>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</si>
  <si>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</si>
  <si>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</si>
  <si>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べ　 に
ずわい
が 　に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</si>
  <si>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</si>
  <si>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</si>
  <si>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</si>
  <si>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</si>
  <si>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</si>
  <si>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</si>
  <si>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海   　　　   藻　　　     類</t>
  </si>
  <si>
    <t>ほたて
が   い</t>
  </si>
  <si>
    <t>その他
の貝類</t>
  </si>
  <si>
    <t>するめ
い  か</t>
  </si>
  <si>
    <t>あ か
い か</t>
  </si>
  <si>
    <t>その他の
海 藻 類</t>
  </si>
  <si>
    <t>沖合底びき網</t>
  </si>
  <si>
    <t>小型底びき網</t>
  </si>
  <si>
    <t>中・小型まき網</t>
  </si>
  <si>
    <t>76 水産業</t>
  </si>
  <si>
    <t>水産業 77</t>
  </si>
  <si>
    <t>４６　　海　面　漁　業　魚　種　別　漁　獲　量（属人）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</si>
  <si>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</si>
  <si>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</si>
  <si>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</si>
  <si>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</si>
  <si>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</si>
  <si>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</si>
  <si>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ちだい・きだい</t>
  </si>
  <si>
    <t>くろだい・へだい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</si>
  <si>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</si>
  <si>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</si>
  <si>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</si>
  <si>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</si>
  <si>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</si>
  <si>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</si>
  <si>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</si>
  <si>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</si>
  <si>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</si>
  <si>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</si>
  <si>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１トン未満</t>
  </si>
  <si>
    <t>1000トン以上</t>
  </si>
  <si>
    <t>４４　漁業世帯及び漁業就業者数（つづき）</t>
  </si>
  <si>
    <t>（１）　漁業世帯数及び主とする就業状況別漁業従事世帯員数</t>
  </si>
  <si>
    <t>(単位：t)</t>
  </si>
  <si>
    <t>総漁獲量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</si>
  <si>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</si>
  <si>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</si>
  <si>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</si>
  <si>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</si>
  <si>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</si>
  <si>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</si>
  <si>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</si>
  <si>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</si>
  <si>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</si>
  <si>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</si>
  <si>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</si>
  <si>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</si>
  <si>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</si>
  <si>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</si>
  <si>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</si>
  <si>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</si>
  <si>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</si>
  <si>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</si>
  <si>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</si>
  <si>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</si>
  <si>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</si>
  <si>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</si>
  <si>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</si>
  <si>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</si>
  <si>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</si>
  <si>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船びき網</t>
  </si>
  <si>
    <t>近海かつお・まぐろまき網</t>
  </si>
  <si>
    <t>ｘ</t>
  </si>
  <si>
    <t>大中型１そうまき網その他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</si>
  <si>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</si>
  <si>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</si>
  <si>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</si>
  <si>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</si>
  <si>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</si>
  <si>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</si>
  <si>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</si>
  <si>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</si>
  <si>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</si>
  <si>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</si>
  <si>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その他の釣</t>
  </si>
  <si>
    <t>その他の漁業</t>
  </si>
  <si>
    <t>魚</t>
  </si>
  <si>
    <t>え　び　類</t>
  </si>
  <si>
    <t>さんま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</si>
  <si>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</si>
  <si>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</si>
  <si>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</si>
  <si>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</si>
  <si>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</si>
  <si>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</si>
  <si>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</si>
  <si>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</si>
  <si>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</si>
  <si>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</si>
  <si>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</si>
  <si>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</si>
  <si>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</si>
  <si>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資料　北陸農政局統計部「石川農林水産統計年報」</t>
  </si>
  <si>
    <t>72 水産業</t>
  </si>
  <si>
    <t>水産業 73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</si>
  <si>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</si>
  <si>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</si>
  <si>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</si>
  <si>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</si>
  <si>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</si>
  <si>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</si>
  <si>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（１）　経　営　体　階　層　別　漁　船　隻　数 ・ ト　ン　数</t>
  </si>
  <si>
    <t>イ　　経　　営　　組　　織　　別　　経　　営　　体　　数</t>
  </si>
  <si>
    <t>区　　　　   分</t>
  </si>
  <si>
    <t>団　　　　　　体　　　　　　経　　　　　　営　　　　　　体</t>
  </si>
  <si>
    <t>100～200</t>
  </si>
  <si>
    <t>200～500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</si>
  <si>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</si>
  <si>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</si>
  <si>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</si>
  <si>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</si>
  <si>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</si>
  <si>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</si>
  <si>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</si>
  <si>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</si>
  <si>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</si>
  <si>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資料　各年「漁業センサス」</t>
  </si>
  <si>
    <t>４４　漁業世帯及び漁業就業者数</t>
  </si>
  <si>
    <t>　２　漁船隻数及び総トン数については年間海上作業従事日数が30日未満の個人経営体の使用した漁船は含まない。</t>
  </si>
  <si>
    <t>　３　平成１９年から、毎年の調査を行わなくなった。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</si>
  <si>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</si>
  <si>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</si>
  <si>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</si>
  <si>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</si>
  <si>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</si>
  <si>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</si>
  <si>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自営漁業に従事</t>
  </si>
  <si>
    <t>60～64歳</t>
  </si>
  <si>
    <t>65～69歳</t>
  </si>
  <si>
    <t>70～74歳</t>
  </si>
  <si>
    <t>（単位：人）</t>
  </si>
  <si>
    <t>注１　平成20年から「船外機付漁船」は、「動力漁船1トン未満」から分離された。</t>
  </si>
  <si>
    <t>共同経営に出資従事</t>
  </si>
  <si>
    <t>－</t>
  </si>
  <si>
    <t>漁業雇われのうち</t>
  </si>
  <si>
    <t>同一市町内に居住</t>
  </si>
  <si>
    <t>漁業世帯員数（個人経営体出身）</t>
  </si>
  <si>
    <t>（単位：世帯、人）</t>
  </si>
  <si>
    <t>総数</t>
  </si>
  <si>
    <t>加賀</t>
  </si>
  <si>
    <t>能登</t>
  </si>
  <si>
    <t>（単位：経営体、隻、トン）</t>
  </si>
  <si>
    <t>動力１トン未満</t>
  </si>
  <si>
    <t>1000トン以上</t>
  </si>
  <si>
    <t>区　　分</t>
  </si>
  <si>
    <t>無動力
漁　船
の　み</t>
  </si>
  <si>
    <t>船外機　　　　付漁船</t>
  </si>
  <si>
    <t>動　　　　　　　力　　　　　　　漁　　　　　　　船</t>
  </si>
  <si>
    <t>動力漁船　　総トン数</t>
  </si>
  <si>
    <t>漁業協同　　　　　　組　　合</t>
  </si>
  <si>
    <t>漁業生産　　　　　　　組　　合</t>
  </si>
  <si>
    <t>総　　数</t>
  </si>
  <si>
    <t>会　社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</si>
  <si>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</si>
  <si>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</si>
  <si>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</si>
  <si>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</si>
  <si>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</si>
  <si>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</si>
  <si>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</si>
  <si>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</si>
  <si>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</si>
  <si>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</si>
  <si>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</si>
  <si>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</si>
  <si>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</si>
  <si>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</si>
  <si>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</si>
  <si>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</si>
  <si>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</si>
  <si>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</si>
  <si>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</si>
  <si>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</si>
  <si>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r>
      <t xml:space="preserve">ま </t>
    </r>
    <r>
      <rPr>
        <sz val="12"/>
        <rFont val="ＭＳ 明朝"/>
        <family val="1"/>
      </rPr>
      <t xml:space="preserve"> き  網</t>
    </r>
  </si>
  <si>
    <t>敷　　　網</t>
  </si>
  <si>
    <t>10　～　20</t>
  </si>
  <si>
    <t>20　～　30</t>
  </si>
  <si>
    <t>30　～　50</t>
  </si>
  <si>
    <t>４３　　漁　　　　　　　　　　船（つづき）</t>
  </si>
  <si>
    <t>無 動 力    漁船のみ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</si>
  <si>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</si>
  <si>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</si>
  <si>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</si>
  <si>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</si>
  <si>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29日以下</t>
  </si>
  <si>
    <t>30 ～ 89</t>
  </si>
  <si>
    <t>90 ～149</t>
  </si>
  <si>
    <t>羽咋郡</t>
  </si>
  <si>
    <t>鹿島郡</t>
  </si>
  <si>
    <t>穴水町</t>
  </si>
  <si>
    <t>４２　　漁　　  業　　  経　　  営　　  体 （つ づ き）</t>
  </si>
  <si>
    <t>漁  船　　　　非使用</t>
  </si>
  <si>
    <t>20　年</t>
  </si>
  <si>
    <t>計</t>
  </si>
  <si>
    <t>15～19歳</t>
  </si>
  <si>
    <t>20～29歳</t>
  </si>
  <si>
    <t>30～39歳</t>
  </si>
  <si>
    <t xml:space="preserve"> </t>
  </si>
  <si>
    <t>４３　　漁　　　　　　　　　　　　　　　　　船</t>
  </si>
  <si>
    <t>　５　漁船隻数については、過去１年間に経営体が漁業生産のために使用したものをいい、主船のほかに付属船（まき網における灯船、魚群探索船、網船等）を含む。（以降表同じ）</t>
  </si>
  <si>
    <t>動 力 漁 船　　      総 ト ン 数</t>
  </si>
  <si>
    <t>合計</t>
  </si>
  <si>
    <t>（３）　延 べ 出 漁 日 数 別 漁 船 漁 業 経 営 体 数</t>
  </si>
  <si>
    <t>漁　　業　経営体数</t>
  </si>
  <si>
    <t>動  力  漁　船</t>
  </si>
  <si>
    <t>動力１トン未満</t>
  </si>
  <si>
    <t>1000トン以上</t>
  </si>
  <si>
    <t>沖合底　　　びき網</t>
  </si>
  <si>
    <t>小型底　　　　びき網</t>
  </si>
  <si>
    <t>大中型　　　まき網</t>
  </si>
  <si>
    <t>中小型　　　まき網</t>
  </si>
  <si>
    <t>50 ～ 100</t>
  </si>
  <si>
    <t>男</t>
  </si>
  <si>
    <t>女</t>
  </si>
  <si>
    <t>自営漁業のみ</t>
  </si>
  <si>
    <t>漁業雇われ</t>
  </si>
  <si>
    <t>は　　　え　　　縄</t>
  </si>
  <si>
    <t>さ　け　　・　　ま　す</t>
  </si>
  <si>
    <t>50 ～ 100</t>
  </si>
  <si>
    <t>ア　　経　営　体　階　層　別　経　営　体　数</t>
  </si>
  <si>
    <t>区　　　　分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</si>
  <si>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</si>
  <si>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</si>
  <si>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</si>
  <si>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</si>
  <si>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</si>
  <si>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</si>
  <si>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</si>
  <si>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７　　　水　　　　　　　　産　　　　　　　　業</t>
  </si>
  <si>
    <t>４２　　漁　　　業　　　経　　　営　　　体</t>
  </si>
  <si>
    <t>（１）　経 営 体 の 基 本 構 成</t>
  </si>
  <si>
    <t>（２）　経 営 組 織 別 経 営 体 数</t>
  </si>
  <si>
    <t>　３　表側の「地びき網」の表章は、平成20年から廃止され、「動力漁船使用」の該当欄に計上した。</t>
  </si>
  <si>
    <t>　４　表頭の「地びき網」の表章は、平成20年から、「その他の網漁業」に変更(吸収）された。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</si>
  <si>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</si>
  <si>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</si>
  <si>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</si>
  <si>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</si>
  <si>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</si>
  <si>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</si>
  <si>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</si>
  <si>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</si>
  <si>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</si>
  <si>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</si>
  <si>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</si>
  <si>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</si>
  <si>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</si>
  <si>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</si>
  <si>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</si>
  <si>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</si>
  <si>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</si>
  <si>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</si>
  <si>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</si>
  <si>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</si>
  <si>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４２　　漁　　業　　経　　営　　体（つづき）</t>
  </si>
  <si>
    <t>　８　「団体経営体」の「その他」の欄は、平成18年までは「官公庁・学校・試験場」の数値であるが、平成20年からは、これらは実質的に漁業を営んでいないので調査対象から除外した。</t>
  </si>
  <si>
    <t>い　か　　　流し網</t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</si>
  <si>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</si>
  <si>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</si>
  <si>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</si>
  <si>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</si>
  <si>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</si>
  <si>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ひき
縄網</t>
  </si>
  <si>
    <t>その他　　　の　釣</t>
  </si>
  <si>
    <t>注１　平成１９年から、毎年の調査を行わなくなった。</t>
  </si>
  <si>
    <t>　２　「船びき網」の「ひき回し」と「ひき寄せ」の区分は、平成20年からなくなった。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</si>
  <si>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</si>
  <si>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</si>
  <si>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</si>
  <si>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</si>
  <si>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</si>
  <si>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</si>
  <si>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（単位：隻、トン）</t>
  </si>
  <si>
    <t>１トン</t>
  </si>
  <si>
    <t>動力船１トン未満</t>
  </si>
  <si>
    <t>1,000トン
以 上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</si>
  <si>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</si>
  <si>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</si>
  <si>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</si>
  <si>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</si>
  <si>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</si>
  <si>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</si>
  <si>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</si>
  <si>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</si>
  <si>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共　  同  　経　  営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</si>
  <si>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</si>
  <si>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</si>
  <si>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</si>
  <si>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</si>
  <si>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</si>
  <si>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</si>
  <si>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</si>
  <si>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</si>
  <si>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</si>
  <si>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</si>
  <si>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</si>
  <si>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</si>
  <si>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</si>
  <si>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</si>
  <si>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</si>
  <si>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</si>
  <si>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－</t>
  </si>
  <si>
    <t>　９　表側の「地びき網」の表章は、平成20年から廃止され、「動力漁船使用」の該当欄に計上した。</t>
  </si>
  <si>
    <t>（単位：経営体）</t>
  </si>
  <si>
    <t>刺　　　　　網</t>
  </si>
  <si>
    <t>釣</t>
  </si>
  <si>
    <t>まぐろ</t>
  </si>
  <si>
    <t>いか釣</t>
  </si>
  <si>
    <t>さば釣</t>
  </si>
  <si>
    <t>４２　　漁　　　業　　　経　　　営　　　体（つ づ き）</t>
  </si>
  <si>
    <t>（４）　主　　と　　す　　る　　漁　　業　　種　　類　　別　　経　　営　　体　　数</t>
  </si>
  <si>
    <t>区　　  分</t>
  </si>
  <si>
    <r>
      <t>底 び</t>
    </r>
    <r>
      <rPr>
        <sz val="12"/>
        <rFont val="ＭＳ 明朝"/>
        <family val="1"/>
      </rPr>
      <t xml:space="preserve"> き 網</t>
    </r>
  </si>
  <si>
    <t>船びき
網</t>
  </si>
  <si>
    <t>大　型　　　　定置網</t>
  </si>
  <si>
    <t>小　型　　　　定置網</t>
  </si>
  <si>
    <t>60 水産業</t>
  </si>
  <si>
    <t>62 水産業</t>
  </si>
  <si>
    <t>66 水産業</t>
  </si>
  <si>
    <t>70 水産業</t>
  </si>
  <si>
    <t>水産業 63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</si>
  <si>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</si>
  <si>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</si>
  <si>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</si>
  <si>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</si>
  <si>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</si>
  <si>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−</t>
  </si>
  <si>
    <t>船外機付漁船</t>
  </si>
  <si>
    <t>　３　動力漁船の隻数及び総トン数については年間海上作業従事日数が30日未満の個人経営体の使用した漁船は含まない。（以降表同じ）</t>
  </si>
  <si>
    <t>動　　　　　　　　　　力　　　　　　　　　　漁　　　　　　　　　　船</t>
  </si>
  <si>
    <t>大  型      定置網</t>
  </si>
  <si>
    <t>小  型        定置網</t>
  </si>
  <si>
    <t>海　面　　　　養　殖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</si>
  <si>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</si>
  <si>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</si>
  <si>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</si>
  <si>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</si>
  <si>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</si>
  <si>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</si>
  <si>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</si>
  <si>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150～249</t>
  </si>
  <si>
    <t>隻　　数</t>
  </si>
  <si>
    <t>総トン数</t>
  </si>
  <si>
    <t>総　数</t>
  </si>
  <si>
    <t>計</t>
  </si>
  <si>
    <t>250日以上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</si>
  <si>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</si>
  <si>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</si>
  <si>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</si>
  <si>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</si>
  <si>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</si>
  <si>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</si>
  <si>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</si>
  <si>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</si>
  <si>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</si>
  <si>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</si>
  <si>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</si>
  <si>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</si>
  <si>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</si>
  <si>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</si>
  <si>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</si>
  <si>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６　平成19年から、この表全体の調査は毎年行わなくなった。</t>
  </si>
  <si>
    <t>　</t>
  </si>
  <si>
    <t>２３</t>
  </si>
  <si>
    <t>２３ 年</t>
  </si>
  <si>
    <t>注１　漁業経営調査については、標本数が少ないため、事例的数値であることを留意のうえ利用されたい。</t>
  </si>
  <si>
    <t>区　　　　　　　分</t>
  </si>
  <si>
    <t>その他  の魚類</t>
  </si>
  <si>
    <t>その他  えび類</t>
  </si>
  <si>
    <t>その他  の水産  動物類</t>
  </si>
  <si>
    <t>がざみ類</t>
  </si>
  <si>
    <t>-</t>
  </si>
  <si>
    <t>x</t>
  </si>
  <si>
    <t>ほっけ</t>
  </si>
  <si>
    <t>　</t>
  </si>
  <si>
    <t>　</t>
  </si>
  <si>
    <t>資料　北陸農政局統計部「漁業経営調査」</t>
  </si>
  <si>
    <t>注　　主要品目のみ掲載したため、計と内訳は一致しない場合がある。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</si>
  <si>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</si>
  <si>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</si>
  <si>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</si>
  <si>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</si>
  <si>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</si>
  <si>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</si>
  <si>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</si>
  <si>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２４</t>
  </si>
  <si>
    <t>２４ 年</t>
  </si>
  <si>
    <t>x</t>
  </si>
  <si>
    <t>やまめ（さくらます）（千尾）</t>
  </si>
  <si>
    <t>58 水産業</t>
  </si>
  <si>
    <t>水産業 59</t>
  </si>
  <si>
    <t>水産業 61</t>
  </si>
  <si>
    <t>水産業　65</t>
  </si>
  <si>
    <t>水産業 67</t>
  </si>
  <si>
    <t>68 水産業</t>
  </si>
  <si>
    <t>水産業　69</t>
  </si>
  <si>
    <t>水産業 71</t>
  </si>
  <si>
    <t>延べ労働時間</t>
  </si>
  <si>
    <t>時間</t>
  </si>
  <si>
    <t>注　　養殖種類別の収獲量は種苗養殖を含んでいない。</t>
  </si>
  <si>
    <t>４５　　主　な　漁　業　種　類　別　・　魚　種　別　漁　獲　量　（平成２５年）</t>
  </si>
  <si>
    <t>４５　　主　な　漁　業　種　類　別　・　魚　種　別　漁　獲　量　（平成２５年）　（つづき）　</t>
  </si>
  <si>
    <t>平成２１年</t>
  </si>
  <si>
    <t>２２年</t>
  </si>
  <si>
    <t>２３年</t>
  </si>
  <si>
    <t>２４年</t>
  </si>
  <si>
    <t>２５年</t>
  </si>
  <si>
    <t xml:space="preserve"> 平成２１年</t>
  </si>
  <si>
    <t>２５</t>
  </si>
  <si>
    <t>ｘ</t>
  </si>
  <si>
    <t>平 成 ２１ 年</t>
  </si>
  <si>
    <t>２５ 年</t>
  </si>
  <si>
    <t>２５ 年</t>
  </si>
  <si>
    <t>平 成 ２１ 年</t>
  </si>
  <si>
    <t>５０　　漁　業　経　営　（個人経営（漁船漁業））（平成２５年）</t>
  </si>
  <si>
    <t>r 4,278</t>
  </si>
  <si>
    <t xml:space="preserve"> 平成１６年</t>
  </si>
  <si>
    <t>１７</t>
  </si>
  <si>
    <t>１８</t>
  </si>
  <si>
    <t>２０</t>
  </si>
  <si>
    <t>　４　「(3)　延べ出漁日数別漁船漁業経営体数」は平成20年から表章しないことになった。</t>
  </si>
  <si>
    <t>２５</t>
  </si>
  <si>
    <t>－</t>
  </si>
  <si>
    <t>－</t>
  </si>
  <si>
    <r>
      <t>注１　各年の数値はその翌年の１月１日現在。ただし、</t>
    </r>
    <r>
      <rPr>
        <sz val="12"/>
        <rFont val="ＭＳ 明朝"/>
        <family val="1"/>
      </rPr>
      <t>平成20年は11月１日現在「2008年漁業センサス」、平成25年は11月1日現在「2013年漁業センサス」数値。（以降表同じ）</t>
    </r>
  </si>
  <si>
    <r>
      <t>　２　漁業経営体数については年間海上作業従事日数が30日未満の</t>
    </r>
    <r>
      <rPr>
        <sz val="12"/>
        <rFont val="ＭＳ 明朝"/>
        <family val="1"/>
      </rPr>
      <t>個人経営体を除いてある。（以降表同じ）</t>
    </r>
  </si>
  <si>
    <t>　７　平成20年から「船外機付漁船」は、「動力船1トン未満」から分離された。</t>
  </si>
  <si>
    <r>
      <t>資料　「2008年漁業センサス」、</t>
    </r>
    <r>
      <rPr>
        <sz val="12"/>
        <rFont val="ＭＳ 明朝"/>
        <family val="1"/>
      </rPr>
      <t>「2013年漁業センサス」、北陸農政局統計部「海面漁業生産統計調査」</t>
    </r>
  </si>
  <si>
    <t>平成 １６ 年</t>
  </si>
  <si>
    <t>　１７</t>
  </si>
  <si>
    <t>　１８</t>
  </si>
  <si>
    <t>　２０</t>
  </si>
  <si>
    <t>－</t>
  </si>
  <si>
    <t xml:space="preserve"> </t>
  </si>
  <si>
    <t>　２５</t>
  </si>
  <si>
    <t>－</t>
  </si>
  <si>
    <t>－</t>
  </si>
  <si>
    <t>－</t>
  </si>
  <si>
    <t>－</t>
  </si>
  <si>
    <t>－</t>
  </si>
  <si>
    <t>－</t>
  </si>
  <si>
    <t>－</t>
  </si>
  <si>
    <r>
      <t>資料　「2008年漁業センサス」、</t>
    </r>
    <r>
      <rPr>
        <sz val="12"/>
        <rFont val="ＭＳ 明朝"/>
        <family val="1"/>
      </rPr>
      <t>「2013年漁業センサス」、北陸農政局統計部「海面漁業生産統計調査」</t>
    </r>
  </si>
  <si>
    <t>野々市市</t>
  </si>
  <si>
    <t>　２　漁業センサスは、海面漁業経営体を対象とする調査であるため、野々市市、川北町、津幡町、中能登町は対象外。</t>
  </si>
  <si>
    <t>資料　「2013年漁業センサス」</t>
  </si>
  <si>
    <t>－</t>
  </si>
  <si>
    <t>－</t>
  </si>
  <si>
    <t xml:space="preserve"> </t>
  </si>
  <si>
    <t>－</t>
  </si>
  <si>
    <r>
      <t>（５）　市　町　別　漁　業　経　営　体　数（平成</t>
    </r>
    <r>
      <rPr>
        <sz val="12"/>
        <rFont val="ＭＳ 明朝"/>
        <family val="1"/>
      </rPr>
      <t>２５年）</t>
    </r>
  </si>
  <si>
    <t xml:space="preserve">注　　漁業センサスは、海面漁業経営体を対象とする調査であるため、野々市市、川北町、津幡町、中能登町は対象外。
</t>
  </si>
  <si>
    <r>
      <t>資料　「</t>
    </r>
    <r>
      <rPr>
        <sz val="12"/>
        <rFont val="ＭＳ 明朝"/>
        <family val="1"/>
      </rPr>
      <t>2013年漁業センサス」</t>
    </r>
  </si>
  <si>
    <r>
      <t>（５）　市　町　別　漁　業　経　営　体　数（平成</t>
    </r>
    <r>
      <rPr>
        <sz val="12"/>
        <rFont val="ＭＳ 明朝"/>
        <family val="1"/>
      </rPr>
      <t>２５年）（つづき）</t>
    </r>
  </si>
  <si>
    <t>　２５</t>
  </si>
  <si>
    <t>－</t>
  </si>
  <si>
    <r>
      <t>　　　</t>
    </r>
    <r>
      <rPr>
        <sz val="12"/>
        <rFont val="ＭＳ 明朝"/>
        <family val="1"/>
      </rPr>
      <t>「2013年漁業センサス」数値。</t>
    </r>
  </si>
  <si>
    <r>
      <t>資料　「2008年漁業センサス」、</t>
    </r>
    <r>
      <rPr>
        <sz val="12"/>
        <rFont val="ＭＳ 明朝"/>
        <family val="1"/>
      </rPr>
      <t>「2013年漁業センサス」、北陸農政局統計部「石川農林水産統計年報」</t>
    </r>
  </si>
  <si>
    <r>
      <t>（２）　市　町　別　漁　船　隻　数 ・ ト　ン　数（平成</t>
    </r>
    <r>
      <rPr>
        <sz val="12"/>
        <rFont val="ＭＳ 明朝"/>
        <family val="1"/>
      </rPr>
      <t>２５年）</t>
    </r>
  </si>
  <si>
    <t xml:space="preserve"> </t>
  </si>
  <si>
    <r>
      <t>注１　漁船隻数については、</t>
    </r>
    <r>
      <rPr>
        <sz val="12"/>
        <rFont val="ＭＳ 明朝"/>
        <family val="1"/>
      </rPr>
      <t>平成24年11月1日～平成25年10月31日の間に、経営体が漁業生産のために使用したものをいい、主船のほかに付属船（まき網における灯船、魚群探索船、網船等）を含む。</t>
    </r>
  </si>
  <si>
    <t xml:space="preserve"> </t>
  </si>
  <si>
    <t>平成　15　年</t>
  </si>
  <si>
    <t>25　年</t>
  </si>
  <si>
    <t xml:space="preserve"> -</t>
  </si>
  <si>
    <t>　　20　</t>
  </si>
  <si>
    <t>注　　漁業センサスは、海面漁業経営体を対象とする調査であるため、野々市市、川北町、津幡町、中能登町は対象外。</t>
  </si>
  <si>
    <t>　　25　</t>
  </si>
  <si>
    <r>
      <t>（３）　市町別、年齢階層別漁業就業者数（平成</t>
    </r>
    <r>
      <rPr>
        <sz val="12"/>
        <rFont val="ＭＳ 明朝"/>
        <family val="1"/>
      </rPr>
      <t>２５年）</t>
    </r>
  </si>
  <si>
    <t>−</t>
  </si>
  <si>
    <t>　</t>
  </si>
  <si>
    <t>　</t>
  </si>
  <si>
    <t>　</t>
  </si>
  <si>
    <r>
      <t>資料　「</t>
    </r>
    <r>
      <rPr>
        <sz val="12"/>
        <rFont val="ＭＳ 明朝"/>
        <family val="1"/>
      </rPr>
      <t>2013年漁業センサス」</t>
    </r>
  </si>
  <si>
    <t>　</t>
  </si>
  <si>
    <r>
      <t>注１　各年の数値はその翌年の１月１日現在。ただし、平成20年は11月１日現在「2008年漁業センサス」、</t>
    </r>
    <r>
      <rPr>
        <sz val="12"/>
        <rFont val="ＭＳ 明朝"/>
        <family val="1"/>
      </rPr>
      <t>平成25年は11月１日現在</t>
    </r>
  </si>
  <si>
    <t>-</t>
  </si>
  <si>
    <t>資料　石川県水産課</t>
  </si>
  <si>
    <t>資料　北陸農政局統計部「水産加工統計調査」なお、25年値は漁業センサス値である。</t>
  </si>
  <si>
    <t>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</si>
</sst>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  <numFmt numFmtId="227" formatCode="#\ ###\ ##0"/>
    <numFmt numFmtId="228" formatCode="###\ ###\ ##0.0"/>
    <numFmt numFmtId="229" formatCode="0.00;&quot;△ &quot;0.00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2"/>
      <color indexed="8"/>
      <name val="ＪＳ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671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27" fillId="0" borderId="10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38" fontId="0" fillId="0" borderId="18" xfId="49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20" xfId="0" applyNumberForma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vertical="center"/>
    </xf>
    <xf numFmtId="210" fontId="27" fillId="0" borderId="21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0" fontId="27" fillId="0" borderId="0" xfId="49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10" fontId="0" fillId="0" borderId="0" xfId="49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8" fontId="27" fillId="0" borderId="22" xfId="49" applyFont="1" applyFill="1" applyBorder="1" applyAlignment="1" applyProtection="1">
      <alignment vertical="center"/>
      <protection/>
    </xf>
    <xf numFmtId="38" fontId="27" fillId="0" borderId="20" xfId="49" applyFont="1" applyFill="1" applyBorder="1" applyAlignment="1" applyProtection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7" fillId="0" borderId="21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197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27" fillId="0" borderId="23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37" fontId="28" fillId="0" borderId="0" xfId="0" applyNumberFormat="1" applyFont="1" applyFill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24" xfId="0" applyNumberForma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25" xfId="0" applyFont="1" applyFill="1" applyBorder="1" applyAlignment="1">
      <alignment horizontal="distributed" vertical="center" wrapText="1"/>
    </xf>
    <xf numFmtId="0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5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9" xfId="0" applyFont="1" applyFill="1" applyBorder="1" applyAlignment="1">
      <alignment horizontal="centerContinuous" vertical="center" wrapText="1"/>
    </xf>
    <xf numFmtId="0" fontId="25" fillId="0" borderId="20" xfId="0" applyFont="1" applyFill="1" applyBorder="1" applyAlignment="1">
      <alignment horizontal="centerContinuous" vertical="center" wrapText="1"/>
    </xf>
    <xf numFmtId="0" fontId="25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9" xfId="0" applyNumberFormat="1" applyFont="1" applyFill="1" applyBorder="1" applyAlignment="1" applyProtection="1">
      <alignment horizontal="distributed"/>
      <protection locked="0"/>
    </xf>
    <xf numFmtId="184" fontId="25" fillId="0" borderId="20" xfId="0" applyNumberFormat="1" applyFont="1" applyFill="1" applyBorder="1" applyAlignment="1" applyProtection="1">
      <alignment horizontal="right"/>
      <protection locked="0"/>
    </xf>
    <xf numFmtId="0" fontId="25" fillId="0" borderId="17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9" xfId="0" applyFont="1" applyFill="1" applyBorder="1" applyAlignment="1">
      <alignment horizontal="distributed" vertical="center" shrinkToFit="1"/>
    </xf>
    <xf numFmtId="38" fontId="25" fillId="0" borderId="18" xfId="49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33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distributed" vertical="center" wrapText="1"/>
      <protection locked="0"/>
    </xf>
    <xf numFmtId="18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7" xfId="0" applyNumberFormat="1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vertical="center"/>
    </xf>
    <xf numFmtId="38" fontId="34" fillId="0" borderId="18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27" fillId="0" borderId="33" xfId="0" applyFont="1" applyFill="1" applyBorder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4" xfId="0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0" xfId="49" applyFont="1" applyFill="1" applyBorder="1" applyAlignment="1" applyProtection="1">
      <alignment horizontal="right"/>
      <protection locked="0"/>
    </xf>
    <xf numFmtId="38" fontId="25" fillId="0" borderId="0" xfId="49" applyFont="1" applyFill="1" applyAlignment="1" applyProtection="1">
      <alignment horizontal="right"/>
      <protection locked="0"/>
    </xf>
    <xf numFmtId="0" fontId="0" fillId="0" borderId="37" xfId="0" applyFill="1" applyBorder="1" applyAlignment="1" applyProtection="1" quotePrefix="1">
      <alignment horizontal="center" vertical="center"/>
      <protection/>
    </xf>
    <xf numFmtId="37" fontId="27" fillId="0" borderId="23" xfId="0" applyNumberFormat="1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ill="1" applyBorder="1" applyAlignment="1" quotePrefix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219" fontId="0" fillId="0" borderId="2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21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/>
    </xf>
    <xf numFmtId="220" fontId="0" fillId="0" borderId="21" xfId="0" applyNumberFormat="1" applyFill="1" applyBorder="1" applyAlignment="1">
      <alignment horizontal="right" vertical="center"/>
    </xf>
    <xf numFmtId="220" fontId="0" fillId="0" borderId="0" xfId="0" applyNumberFormat="1" applyFill="1" applyBorder="1" applyAlignment="1">
      <alignment horizontal="right" vertical="center"/>
    </xf>
    <xf numFmtId="3" fontId="0" fillId="0" borderId="42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38" xfId="0" applyFill="1" applyBorder="1" applyAlignment="1" applyProtection="1" quotePrefix="1">
      <alignment horizontal="center" vertical="center"/>
      <protection/>
    </xf>
    <xf numFmtId="38" fontId="0" fillId="0" borderId="18" xfId="49" applyFont="1" applyFill="1" applyBorder="1" applyAlignment="1">
      <alignment horizontal="right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7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distributed" vertical="center"/>
    </xf>
    <xf numFmtId="0" fontId="28" fillId="0" borderId="17" xfId="0" applyNumberFormat="1" applyFont="1" applyFill="1" applyBorder="1" applyAlignment="1">
      <alignment horizontal="distributed" vertical="center"/>
    </xf>
    <xf numFmtId="38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right" vertical="center"/>
    </xf>
    <xf numFmtId="38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223" fontId="0" fillId="0" borderId="0" xfId="0" applyNumberFormat="1" applyFill="1" applyAlignment="1">
      <alignment horizontal="right" vertical="center"/>
    </xf>
    <xf numFmtId="224" fontId="0" fillId="0" borderId="21" xfId="0" applyNumberFormat="1" applyFill="1" applyBorder="1" applyAlignment="1">
      <alignment vertical="center"/>
    </xf>
    <xf numFmtId="224" fontId="0" fillId="0" borderId="0" xfId="0" applyNumberFormat="1" applyFill="1" applyBorder="1" applyAlignment="1">
      <alignment vertical="center"/>
    </xf>
    <xf numFmtId="223" fontId="27" fillId="0" borderId="0" xfId="0" applyNumberFormat="1" applyFont="1" applyFill="1" applyAlignment="1">
      <alignment horizontal="right" vertical="center"/>
    </xf>
    <xf numFmtId="0" fontId="27" fillId="0" borderId="17" xfId="0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/>
    </xf>
    <xf numFmtId="218" fontId="0" fillId="0" borderId="0" xfId="0" applyNumberFormat="1" applyFill="1" applyBorder="1" applyAlignment="1">
      <alignment horizontal="right" vertical="center"/>
    </xf>
    <xf numFmtId="218" fontId="36" fillId="0" borderId="0" xfId="0" applyNumberFormat="1" applyFont="1" applyFill="1" applyAlignment="1" applyProtection="1">
      <alignment horizontal="right" vertical="center" shrinkToFit="1"/>
      <protection locked="0"/>
    </xf>
    <xf numFmtId="0" fontId="0" fillId="0" borderId="45" xfId="0" applyBorder="1" applyAlignment="1">
      <alignment horizontal="center" vertical="center"/>
    </xf>
    <xf numFmtId="226" fontId="0" fillId="0" borderId="22" xfId="0" applyNumberFormat="1" applyFill="1" applyBorder="1" applyAlignment="1">
      <alignment horizontal="right" vertical="center"/>
    </xf>
    <xf numFmtId="226" fontId="0" fillId="0" borderId="20" xfId="0" applyNumberFormat="1" applyFill="1" applyBorder="1" applyAlignment="1">
      <alignment horizontal="right" vertical="center"/>
    </xf>
    <xf numFmtId="223" fontId="0" fillId="0" borderId="18" xfId="0" applyNumberForma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ill="1" applyBorder="1" applyAlignment="1" applyProtection="1">
      <alignment horizontal="right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223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193" fontId="0" fillId="0" borderId="1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53" xfId="0" applyNumberFormat="1" applyFont="1" applyFill="1" applyBorder="1" applyAlignment="1" applyProtection="1">
      <alignment horizontal="right" vertical="center"/>
      <protection/>
    </xf>
    <xf numFmtId="193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Continuous" vertical="center" shrinkToFit="1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Continuous" vertical="center"/>
    </xf>
    <xf numFmtId="199" fontId="0" fillId="0" borderId="42" xfId="0" applyNumberFormat="1" applyFont="1" applyFill="1" applyBorder="1" applyAlignment="1" applyProtection="1">
      <alignment horizontal="right" vertical="center"/>
      <protection locked="0"/>
    </xf>
    <xf numFmtId="199" fontId="0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87" fontId="0" fillId="0" borderId="42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49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>
      <alignment horizontal="right" vertical="center"/>
    </xf>
    <xf numFmtId="22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209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>
      <alignment vertical="center"/>
    </xf>
    <xf numFmtId="210" fontId="0" fillId="0" borderId="21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distributed" vertical="center"/>
    </xf>
    <xf numFmtId="210" fontId="0" fillId="0" borderId="42" xfId="0" applyNumberFormat="1" applyFont="1" applyFill="1" applyBorder="1" applyAlignment="1" applyProtection="1">
      <alignment vertical="center"/>
      <protection/>
    </xf>
    <xf numFmtId="210" fontId="0" fillId="0" borderId="18" xfId="0" applyNumberFormat="1" applyFont="1" applyFill="1" applyBorder="1" applyAlignment="1" applyProtection="1">
      <alignment horizontal="right" vertical="center"/>
      <protection/>
    </xf>
    <xf numFmtId="210" fontId="0" fillId="0" borderId="18" xfId="0" applyNumberFormat="1" applyFont="1" applyFill="1" applyBorder="1" applyAlignment="1" applyProtection="1">
      <alignment vertical="center"/>
      <protection/>
    </xf>
    <xf numFmtId="210" fontId="0" fillId="0" borderId="21" xfId="49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Alignment="1" applyProtection="1">
      <alignment horizontal="right"/>
      <protection locked="0"/>
    </xf>
    <xf numFmtId="210" fontId="0" fillId="0" borderId="0" xfId="0" applyNumberFormat="1" applyFont="1" applyFill="1" applyBorder="1" applyAlignment="1">
      <alignment horizontal="right" vertical="center"/>
    </xf>
    <xf numFmtId="210" fontId="27" fillId="0" borderId="0" xfId="49" applyNumberFormat="1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vertical="center"/>
      <protection/>
    </xf>
    <xf numFmtId="40" fontId="27" fillId="0" borderId="0" xfId="49" applyNumberFormat="1" applyFont="1" applyFill="1" applyBorder="1" applyAlignment="1" applyProtection="1">
      <alignment vertical="center"/>
      <protection/>
    </xf>
    <xf numFmtId="229" fontId="27" fillId="0" borderId="0" xfId="49" applyNumberFormat="1" applyFont="1" applyFill="1" applyAlignment="1">
      <alignment vertical="center"/>
    </xf>
    <xf numFmtId="185" fontId="27" fillId="0" borderId="0" xfId="49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29" fillId="0" borderId="57" xfId="0" applyFont="1" applyFill="1" applyBorder="1" applyAlignment="1" applyProtection="1">
      <alignment horizontal="center" vertical="center"/>
      <protection/>
    </xf>
    <xf numFmtId="0" fontId="29" fillId="0" borderId="5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11" xfId="0" applyNumberFormat="1" applyFont="1" applyFill="1" applyBorder="1" applyAlignment="1" applyProtection="1" quotePrefix="1">
      <alignment horizontal="left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7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distributed" vertical="center"/>
      <protection/>
    </xf>
    <xf numFmtId="0" fontId="27" fillId="0" borderId="23" xfId="0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distributed" vertic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7" fontId="29" fillId="0" borderId="0" xfId="0" applyNumberFormat="1" applyFont="1" applyFill="1" applyBorder="1" applyAlignment="1" applyProtection="1">
      <alignment horizontal="distributed" vertical="center"/>
      <protection/>
    </xf>
    <xf numFmtId="37" fontId="29" fillId="0" borderId="17" xfId="0" applyNumberFormat="1" applyFont="1" applyFill="1" applyBorder="1" applyAlignment="1" applyProtection="1">
      <alignment horizontal="distributed" vertical="center"/>
      <protection/>
    </xf>
    <xf numFmtId="37" fontId="29" fillId="0" borderId="0" xfId="0" applyNumberFormat="1" applyFont="1" applyFill="1" applyBorder="1" applyAlignment="1" applyProtection="1">
      <alignment horizontal="center" vertical="center"/>
      <protection/>
    </xf>
    <xf numFmtId="37" fontId="29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27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27" fillId="0" borderId="5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 shrinkToFit="1"/>
      <protection/>
    </xf>
    <xf numFmtId="0" fontId="0" fillId="0" borderId="61" xfId="0" applyFont="1" applyFill="1" applyBorder="1" applyAlignment="1" applyProtection="1">
      <alignment horizontal="center" vertical="center" wrapText="1" shrinkToFit="1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11" xfId="0" applyNumberFormat="1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7" xfId="0" applyNumberFormat="1" applyFont="1" applyFill="1" applyBorder="1" applyAlignment="1">
      <alignment horizontal="distributed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76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0" borderId="7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distributed" vertical="center"/>
    </xf>
    <xf numFmtId="0" fontId="0" fillId="0" borderId="31" xfId="0" applyNumberFormat="1" applyFill="1" applyBorder="1" applyAlignment="1">
      <alignment horizontal="right" vertical="center"/>
    </xf>
    <xf numFmtId="0" fontId="0" fillId="0" borderId="78" xfId="0" applyNumberFormat="1" applyFill="1" applyBorder="1" applyAlignment="1">
      <alignment horizontal="center" vertical="center"/>
    </xf>
    <xf numFmtId="0" fontId="0" fillId="0" borderId="79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 indent="1" shrinkToFit="1"/>
    </xf>
    <xf numFmtId="0" fontId="0" fillId="0" borderId="19" xfId="0" applyNumberFormat="1" applyFont="1" applyFill="1" applyBorder="1" applyAlignment="1">
      <alignment horizontal="left" vertical="center" indent="1" shrinkToFit="1"/>
    </xf>
    <xf numFmtId="0" fontId="0" fillId="0" borderId="0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17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left" vertical="center" indent="1" shrinkToFit="1"/>
    </xf>
    <xf numFmtId="0" fontId="0" fillId="0" borderId="17" xfId="0" applyNumberFormat="1" applyFont="1" applyFill="1" applyBorder="1" applyAlignment="1">
      <alignment horizontal="left" vertical="center" indent="1" shrinkToFit="1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0" fontId="3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1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4" xfId="0" applyNumberFormat="1" applyFont="1" applyFill="1" applyBorder="1" applyAlignment="1" applyProtection="1">
      <alignment horizontal="center" vertical="center"/>
      <protection locked="0"/>
    </xf>
    <xf numFmtId="0" fontId="33" fillId="0" borderId="30" xfId="0" applyNumberFormat="1" applyFont="1" applyFill="1" applyBorder="1" applyAlignment="1" applyProtection="1">
      <alignment horizontal="center" vertical="center"/>
      <protection locked="0"/>
    </xf>
    <xf numFmtId="0" fontId="33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3" xfId="0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33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NumberFormat="1" applyFont="1" applyFill="1" applyBorder="1" applyAlignment="1">
      <alignment horizontal="distributed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distributed" vertical="center" wrapText="1"/>
      <protection/>
    </xf>
    <xf numFmtId="0" fontId="35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5" fillId="0" borderId="17" xfId="0" applyFont="1" applyFill="1" applyBorder="1" applyAlignment="1">
      <alignment horizontal="center" vertical="center" shrinkToFit="1"/>
    </xf>
    <xf numFmtId="38" fontId="27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19" fontId="0" fillId="0" borderId="0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3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8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10.59765625" defaultRowHeight="15"/>
  <cols>
    <col min="1" max="1" width="2.59765625" style="23" customWidth="1"/>
    <col min="2" max="2" width="11.59765625" style="23" customWidth="1"/>
    <col min="3" max="4" width="9.59765625" style="23" customWidth="1"/>
    <col min="5" max="5" width="12.8984375" style="23" customWidth="1"/>
    <col min="6" max="12" width="9.59765625" style="23" customWidth="1"/>
    <col min="13" max="13" width="11.09765625" style="23" customWidth="1"/>
    <col min="14" max="19" width="9.59765625" style="23" customWidth="1"/>
    <col min="20" max="16384" width="10.59765625" style="23" customWidth="1"/>
  </cols>
  <sheetData>
    <row r="1" spans="1:20" ht="19.5" customHeight="1">
      <c r="A1" s="7" t="s">
        <v>605</v>
      </c>
      <c r="D1" s="283"/>
      <c r="E1" s="283"/>
      <c r="S1" s="1" t="s">
        <v>606</v>
      </c>
      <c r="T1" s="284"/>
    </row>
    <row r="2" spans="1:19" ht="24.75" customHeight="1">
      <c r="A2" s="405" t="s">
        <v>444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19" ht="19.5" customHeight="1">
      <c r="A3" s="406" t="s">
        <v>445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</row>
    <row r="4" spans="2:19" ht="19.5" customHeight="1">
      <c r="B4" s="146" t="s">
        <v>446</v>
      </c>
      <c r="D4" s="126"/>
      <c r="E4" s="126"/>
      <c r="F4" s="146" t="s">
        <v>447</v>
      </c>
      <c r="G4" s="126"/>
      <c r="H4" s="126"/>
      <c r="I4" s="126"/>
      <c r="J4" s="126"/>
      <c r="K4" s="126"/>
      <c r="L4" s="126"/>
      <c r="M4" s="126"/>
      <c r="N4" s="146" t="s">
        <v>418</v>
      </c>
      <c r="O4" s="126"/>
      <c r="P4" s="126"/>
      <c r="Q4" s="126"/>
      <c r="R4" s="126"/>
      <c r="S4" s="126"/>
    </row>
    <row r="5" spans="2:19" ht="18" customHeight="1" thickBot="1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11" t="s">
        <v>357</v>
      </c>
    </row>
    <row r="6" spans="1:19" ht="21.75" customHeight="1">
      <c r="A6" s="431" t="s">
        <v>398</v>
      </c>
      <c r="B6" s="432"/>
      <c r="C6" s="414" t="s">
        <v>419</v>
      </c>
      <c r="D6" s="424" t="s">
        <v>420</v>
      </c>
      <c r="E6" s="425"/>
      <c r="F6" s="286"/>
      <c r="G6" s="287"/>
      <c r="H6" s="407" t="s">
        <v>496</v>
      </c>
      <c r="I6" s="408"/>
      <c r="J6" s="408"/>
      <c r="K6" s="408"/>
      <c r="L6" s="408"/>
      <c r="M6" s="409"/>
      <c r="N6" s="288"/>
      <c r="O6" s="288"/>
      <c r="P6" s="288"/>
      <c r="Q6" s="288"/>
      <c r="R6" s="402" t="s">
        <v>556</v>
      </c>
      <c r="S6" s="289"/>
    </row>
    <row r="7" spans="1:19" ht="21.75" customHeight="1">
      <c r="A7" s="433"/>
      <c r="B7" s="434"/>
      <c r="C7" s="415"/>
      <c r="D7" s="416" t="s">
        <v>557</v>
      </c>
      <c r="E7" s="422" t="s">
        <v>558</v>
      </c>
      <c r="F7" s="290" t="s">
        <v>559</v>
      </c>
      <c r="G7" s="291" t="s">
        <v>497</v>
      </c>
      <c r="H7" s="416" t="s">
        <v>560</v>
      </c>
      <c r="I7" s="416" t="s">
        <v>399</v>
      </c>
      <c r="J7" s="410" t="s">
        <v>498</v>
      </c>
      <c r="K7" s="410" t="s">
        <v>499</v>
      </c>
      <c r="L7" s="410" t="s">
        <v>500</v>
      </c>
      <c r="M7" s="412" t="s">
        <v>501</v>
      </c>
      <c r="N7" s="139" t="s">
        <v>559</v>
      </c>
      <c r="O7" s="139" t="s">
        <v>400</v>
      </c>
      <c r="P7" s="139" t="s">
        <v>401</v>
      </c>
      <c r="Q7" s="139" t="s">
        <v>402</v>
      </c>
      <c r="R7" s="403"/>
      <c r="S7" s="292" t="s">
        <v>561</v>
      </c>
    </row>
    <row r="8" spans="1:19" ht="21.75" customHeight="1">
      <c r="A8" s="433"/>
      <c r="B8" s="434"/>
      <c r="C8" s="411"/>
      <c r="D8" s="417"/>
      <c r="E8" s="423"/>
      <c r="F8" s="293"/>
      <c r="G8" s="294"/>
      <c r="H8" s="417"/>
      <c r="I8" s="417"/>
      <c r="J8" s="411"/>
      <c r="K8" s="411"/>
      <c r="L8" s="411"/>
      <c r="M8" s="413"/>
      <c r="N8" s="294"/>
      <c r="O8" s="294"/>
      <c r="P8" s="294"/>
      <c r="Q8" s="294"/>
      <c r="R8" s="404"/>
      <c r="S8" s="295"/>
    </row>
    <row r="9" spans="1:19" ht="21.75" customHeight="1">
      <c r="A9" s="296"/>
      <c r="B9" s="297"/>
      <c r="C9" s="298"/>
      <c r="D9" s="144"/>
      <c r="E9" s="144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</row>
    <row r="10" spans="1:19" ht="21.75" customHeight="1">
      <c r="A10" s="429" t="s">
        <v>632</v>
      </c>
      <c r="B10" s="430"/>
      <c r="C10" s="302">
        <v>2388</v>
      </c>
      <c r="D10" s="303">
        <v>2109</v>
      </c>
      <c r="E10" s="304">
        <v>15679.9</v>
      </c>
      <c r="F10" s="303">
        <v>2388</v>
      </c>
      <c r="G10" s="303">
        <v>2246</v>
      </c>
      <c r="H10" s="303">
        <v>142</v>
      </c>
      <c r="I10" s="303">
        <v>64</v>
      </c>
      <c r="J10" s="273" t="s">
        <v>517</v>
      </c>
      <c r="K10" s="303">
        <v>3</v>
      </c>
      <c r="L10" s="303">
        <v>69</v>
      </c>
      <c r="M10" s="303">
        <v>6</v>
      </c>
      <c r="N10" s="273">
        <v>2388</v>
      </c>
      <c r="O10" s="273">
        <v>29</v>
      </c>
      <c r="P10" s="273">
        <v>1012</v>
      </c>
      <c r="Q10" s="273">
        <v>787</v>
      </c>
      <c r="R10" s="273">
        <v>446</v>
      </c>
      <c r="S10" s="273">
        <v>114</v>
      </c>
    </row>
    <row r="11" spans="1:19" ht="21.75" customHeight="1">
      <c r="A11" s="418" t="s">
        <v>633</v>
      </c>
      <c r="B11" s="419"/>
      <c r="C11" s="302">
        <v>2255</v>
      </c>
      <c r="D11" s="303">
        <v>2048</v>
      </c>
      <c r="E11" s="304">
        <v>15023.34</v>
      </c>
      <c r="F11" s="303">
        <v>2255</v>
      </c>
      <c r="G11" s="303">
        <v>2121</v>
      </c>
      <c r="H11" s="303">
        <v>134</v>
      </c>
      <c r="I11" s="303">
        <v>63</v>
      </c>
      <c r="J11" s="273" t="s">
        <v>517</v>
      </c>
      <c r="K11" s="303">
        <v>3</v>
      </c>
      <c r="L11" s="303">
        <v>63</v>
      </c>
      <c r="M11" s="303">
        <v>5</v>
      </c>
      <c r="N11" s="303">
        <v>2255</v>
      </c>
      <c r="O11" s="273">
        <v>23</v>
      </c>
      <c r="P11" s="303">
        <v>1007</v>
      </c>
      <c r="Q11" s="303">
        <v>718</v>
      </c>
      <c r="R11" s="303">
        <v>406</v>
      </c>
      <c r="S11" s="303">
        <v>101</v>
      </c>
    </row>
    <row r="12" spans="1:19" ht="21.75" customHeight="1">
      <c r="A12" s="418" t="s">
        <v>634</v>
      </c>
      <c r="B12" s="419"/>
      <c r="C12" s="302">
        <v>2181</v>
      </c>
      <c r="D12" s="303">
        <v>1971</v>
      </c>
      <c r="E12" s="304">
        <v>14863.44</v>
      </c>
      <c r="F12" s="303">
        <v>2181</v>
      </c>
      <c r="G12" s="303">
        <v>2054</v>
      </c>
      <c r="H12" s="303">
        <v>127</v>
      </c>
      <c r="I12" s="303">
        <v>66</v>
      </c>
      <c r="J12" s="273" t="s">
        <v>517</v>
      </c>
      <c r="K12" s="303">
        <v>3</v>
      </c>
      <c r="L12" s="303">
        <v>54</v>
      </c>
      <c r="M12" s="303">
        <v>4</v>
      </c>
      <c r="N12" s="303">
        <v>2181</v>
      </c>
      <c r="O12" s="273">
        <v>23</v>
      </c>
      <c r="P12" s="303">
        <v>978</v>
      </c>
      <c r="Q12" s="303">
        <v>728</v>
      </c>
      <c r="R12" s="303">
        <v>403</v>
      </c>
      <c r="S12" s="303">
        <v>49</v>
      </c>
    </row>
    <row r="13" spans="1:19" ht="21.75" customHeight="1">
      <c r="A13" s="418" t="s">
        <v>635</v>
      </c>
      <c r="B13" s="419"/>
      <c r="C13" s="302">
        <v>2189</v>
      </c>
      <c r="D13" s="303">
        <v>1551</v>
      </c>
      <c r="E13" s="304">
        <v>13085.6</v>
      </c>
      <c r="F13" s="303">
        <v>2189</v>
      </c>
      <c r="G13" s="303">
        <v>2088</v>
      </c>
      <c r="H13" s="303">
        <v>101</v>
      </c>
      <c r="I13" s="303">
        <v>70</v>
      </c>
      <c r="J13" s="273" t="s">
        <v>517</v>
      </c>
      <c r="K13" s="303">
        <v>3</v>
      </c>
      <c r="L13" s="303">
        <v>28</v>
      </c>
      <c r="M13" s="273" t="s">
        <v>517</v>
      </c>
      <c r="N13" s="273" t="s">
        <v>517</v>
      </c>
      <c r="O13" s="273" t="s">
        <v>517</v>
      </c>
      <c r="P13" s="273" t="s">
        <v>517</v>
      </c>
      <c r="Q13" s="273" t="s">
        <v>517</v>
      </c>
      <c r="R13" s="273" t="s">
        <v>517</v>
      </c>
      <c r="S13" s="273" t="s">
        <v>517</v>
      </c>
    </row>
    <row r="14" spans="1:20" s="15" customFormat="1" ht="21.75" customHeight="1">
      <c r="A14" s="420" t="s">
        <v>637</v>
      </c>
      <c r="B14" s="421"/>
      <c r="C14" s="11">
        <v>1718</v>
      </c>
      <c r="D14" s="12">
        <v>1266</v>
      </c>
      <c r="E14" s="13">
        <v>11774.2</v>
      </c>
      <c r="F14" s="12">
        <v>1718</v>
      </c>
      <c r="G14" s="12">
        <v>1630</v>
      </c>
      <c r="H14" s="12">
        <v>88</v>
      </c>
      <c r="I14" s="12">
        <v>69</v>
      </c>
      <c r="J14" s="305" t="s">
        <v>517</v>
      </c>
      <c r="K14" s="12">
        <v>3</v>
      </c>
      <c r="L14" s="18">
        <v>16</v>
      </c>
      <c r="M14" s="305" t="s">
        <v>517</v>
      </c>
      <c r="N14" s="18" t="s">
        <v>638</v>
      </c>
      <c r="O14" s="18" t="s">
        <v>638</v>
      </c>
      <c r="P14" s="18" t="s">
        <v>638</v>
      </c>
      <c r="Q14" s="18" t="s">
        <v>638</v>
      </c>
      <c r="R14" s="18" t="s">
        <v>638</v>
      </c>
      <c r="S14" s="18" t="s">
        <v>639</v>
      </c>
      <c r="T14" s="14"/>
    </row>
    <row r="15" spans="1:20" ht="21.75" customHeight="1">
      <c r="A15" s="146"/>
      <c r="B15" s="145"/>
      <c r="C15" s="292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4"/>
    </row>
    <row r="16" spans="1:20" ht="21.75" customHeight="1">
      <c r="A16" s="400" t="s">
        <v>562</v>
      </c>
      <c r="B16" s="426"/>
      <c r="C16" s="306">
        <v>17</v>
      </c>
      <c r="D16" s="273" t="s">
        <v>349</v>
      </c>
      <c r="E16" s="273" t="s">
        <v>349</v>
      </c>
      <c r="F16" s="307">
        <v>17</v>
      </c>
      <c r="G16" s="307">
        <v>17</v>
      </c>
      <c r="H16" s="273" t="s">
        <v>349</v>
      </c>
      <c r="I16" s="273" t="s">
        <v>349</v>
      </c>
      <c r="J16" s="273" t="s">
        <v>349</v>
      </c>
      <c r="K16" s="273" t="s">
        <v>349</v>
      </c>
      <c r="L16" s="273" t="s">
        <v>349</v>
      </c>
      <c r="M16" s="273" t="s">
        <v>349</v>
      </c>
      <c r="N16" s="273" t="s">
        <v>349</v>
      </c>
      <c r="O16" s="273" t="s">
        <v>349</v>
      </c>
      <c r="P16" s="273" t="s">
        <v>349</v>
      </c>
      <c r="Q16" s="273" t="s">
        <v>349</v>
      </c>
      <c r="R16" s="273" t="s">
        <v>349</v>
      </c>
      <c r="S16" s="273" t="s">
        <v>349</v>
      </c>
      <c r="T16" s="299"/>
    </row>
    <row r="17" spans="1:20" ht="21.75" customHeight="1">
      <c r="A17" s="427" t="s">
        <v>502</v>
      </c>
      <c r="B17" s="428"/>
      <c r="C17" s="306">
        <v>5</v>
      </c>
      <c r="D17" s="273" t="s">
        <v>349</v>
      </c>
      <c r="E17" s="273" t="s">
        <v>349</v>
      </c>
      <c r="F17" s="307">
        <v>5</v>
      </c>
      <c r="G17" s="307">
        <v>5</v>
      </c>
      <c r="H17" s="273" t="s">
        <v>349</v>
      </c>
      <c r="I17" s="273" t="s">
        <v>349</v>
      </c>
      <c r="J17" s="273" t="s">
        <v>349</v>
      </c>
      <c r="K17" s="273" t="s">
        <v>349</v>
      </c>
      <c r="L17" s="273" t="s">
        <v>349</v>
      </c>
      <c r="M17" s="273" t="s">
        <v>349</v>
      </c>
      <c r="N17" s="273" t="s">
        <v>349</v>
      </c>
      <c r="O17" s="273" t="s">
        <v>349</v>
      </c>
      <c r="P17" s="273" t="s">
        <v>349</v>
      </c>
      <c r="Q17" s="273" t="s">
        <v>349</v>
      </c>
      <c r="R17" s="273" t="s">
        <v>349</v>
      </c>
      <c r="S17" s="273" t="s">
        <v>349</v>
      </c>
      <c r="T17" s="299"/>
    </row>
    <row r="18" spans="1:20" ht="21.75" customHeight="1">
      <c r="A18" s="400" t="s">
        <v>543</v>
      </c>
      <c r="B18" s="401"/>
      <c r="C18" s="306">
        <v>586</v>
      </c>
      <c r="D18" s="273" t="s">
        <v>349</v>
      </c>
      <c r="E18" s="273" t="s">
        <v>349</v>
      </c>
      <c r="F18" s="307">
        <v>586</v>
      </c>
      <c r="G18" s="307">
        <v>586</v>
      </c>
      <c r="H18" s="273" t="s">
        <v>349</v>
      </c>
      <c r="I18" s="273" t="s">
        <v>349</v>
      </c>
      <c r="J18" s="273" t="s">
        <v>349</v>
      </c>
      <c r="K18" s="273" t="s">
        <v>349</v>
      </c>
      <c r="L18" s="273" t="s">
        <v>349</v>
      </c>
      <c r="M18" s="273" t="s">
        <v>349</v>
      </c>
      <c r="N18" s="273" t="s">
        <v>349</v>
      </c>
      <c r="O18" s="273" t="s">
        <v>349</v>
      </c>
      <c r="P18" s="273" t="s">
        <v>349</v>
      </c>
      <c r="Q18" s="273" t="s">
        <v>349</v>
      </c>
      <c r="R18" s="273" t="s">
        <v>349</v>
      </c>
      <c r="S18" s="273" t="s">
        <v>349</v>
      </c>
      <c r="T18" s="299"/>
    </row>
    <row r="19" spans="1:20" ht="21.75" customHeight="1">
      <c r="A19" s="435" t="s">
        <v>421</v>
      </c>
      <c r="B19" s="436"/>
      <c r="C19" s="306">
        <v>49</v>
      </c>
      <c r="D19" s="307">
        <v>49</v>
      </c>
      <c r="E19" s="308">
        <v>32.5</v>
      </c>
      <c r="F19" s="307">
        <v>49</v>
      </c>
      <c r="G19" s="307">
        <v>49</v>
      </c>
      <c r="H19" s="273" t="s">
        <v>349</v>
      </c>
      <c r="I19" s="273" t="s">
        <v>349</v>
      </c>
      <c r="J19" s="273" t="s">
        <v>349</v>
      </c>
      <c r="K19" s="273" t="s">
        <v>349</v>
      </c>
      <c r="L19" s="273" t="s">
        <v>349</v>
      </c>
      <c r="M19" s="273" t="s">
        <v>349</v>
      </c>
      <c r="N19" s="273" t="s">
        <v>349</v>
      </c>
      <c r="O19" s="273" t="s">
        <v>349</v>
      </c>
      <c r="P19" s="273" t="s">
        <v>349</v>
      </c>
      <c r="Q19" s="273" t="s">
        <v>349</v>
      </c>
      <c r="R19" s="273" t="s">
        <v>349</v>
      </c>
      <c r="S19" s="273" t="s">
        <v>349</v>
      </c>
      <c r="T19" s="299"/>
    </row>
    <row r="20" spans="1:20" ht="21.75" customHeight="1">
      <c r="A20" s="64"/>
      <c r="B20" s="123" t="s">
        <v>563</v>
      </c>
      <c r="C20" s="306">
        <v>314</v>
      </c>
      <c r="D20" s="307">
        <v>317</v>
      </c>
      <c r="E20" s="308">
        <v>567.4</v>
      </c>
      <c r="F20" s="307">
        <v>314</v>
      </c>
      <c r="G20" s="307">
        <v>312</v>
      </c>
      <c r="H20" s="273">
        <v>2</v>
      </c>
      <c r="I20" s="273">
        <v>1</v>
      </c>
      <c r="J20" s="273" t="s">
        <v>349</v>
      </c>
      <c r="K20" s="273" t="s">
        <v>349</v>
      </c>
      <c r="L20" s="273">
        <v>1</v>
      </c>
      <c r="M20" s="273" t="s">
        <v>349</v>
      </c>
      <c r="N20" s="273" t="s">
        <v>349</v>
      </c>
      <c r="O20" s="273" t="s">
        <v>349</v>
      </c>
      <c r="P20" s="273" t="s">
        <v>349</v>
      </c>
      <c r="Q20" s="273" t="s">
        <v>349</v>
      </c>
      <c r="R20" s="273" t="s">
        <v>349</v>
      </c>
      <c r="S20" s="273" t="s">
        <v>349</v>
      </c>
      <c r="T20" s="299"/>
    </row>
    <row r="21" spans="1:20" ht="21.75" customHeight="1">
      <c r="A21" s="64"/>
      <c r="B21" s="123" t="s">
        <v>564</v>
      </c>
      <c r="C21" s="306">
        <v>317</v>
      </c>
      <c r="D21" s="307">
        <v>322</v>
      </c>
      <c r="E21" s="308">
        <v>1295.3</v>
      </c>
      <c r="F21" s="307">
        <v>317</v>
      </c>
      <c r="G21" s="307">
        <v>314</v>
      </c>
      <c r="H21" s="309">
        <v>3</v>
      </c>
      <c r="I21" s="307">
        <v>1</v>
      </c>
      <c r="J21" s="273" t="s">
        <v>349</v>
      </c>
      <c r="K21" s="273" t="s">
        <v>349</v>
      </c>
      <c r="L21" s="307">
        <v>2</v>
      </c>
      <c r="M21" s="273" t="s">
        <v>349</v>
      </c>
      <c r="N21" s="273" t="s">
        <v>349</v>
      </c>
      <c r="O21" s="273" t="s">
        <v>349</v>
      </c>
      <c r="P21" s="273" t="s">
        <v>349</v>
      </c>
      <c r="Q21" s="273" t="s">
        <v>349</v>
      </c>
      <c r="R21" s="273" t="s">
        <v>349</v>
      </c>
      <c r="S21" s="273" t="s">
        <v>349</v>
      </c>
      <c r="T21" s="299"/>
    </row>
    <row r="22" spans="1:20" ht="21.75" customHeight="1">
      <c r="A22" s="64"/>
      <c r="B22" s="145"/>
      <c r="C22" s="306"/>
      <c r="D22" s="307"/>
      <c r="E22" s="308"/>
      <c r="F22" s="307"/>
      <c r="G22" s="307"/>
      <c r="H22" s="309"/>
      <c r="I22" s="307"/>
      <c r="J22" s="307"/>
      <c r="K22" s="307"/>
      <c r="L22" s="307"/>
      <c r="M22" s="274"/>
      <c r="N22" s="310"/>
      <c r="O22" s="310"/>
      <c r="P22" s="310"/>
      <c r="Q22" s="310"/>
      <c r="R22" s="310"/>
      <c r="S22" s="310"/>
      <c r="T22" s="299"/>
    </row>
    <row r="23" spans="1:20" ht="21.75" customHeight="1">
      <c r="A23" s="64"/>
      <c r="B23" s="123" t="s">
        <v>565</v>
      </c>
      <c r="C23" s="306">
        <v>177</v>
      </c>
      <c r="D23" s="307">
        <v>192</v>
      </c>
      <c r="E23" s="308">
        <v>1342</v>
      </c>
      <c r="F23" s="307">
        <v>177</v>
      </c>
      <c r="G23" s="307">
        <v>174</v>
      </c>
      <c r="H23" s="309">
        <f>SUM(I23:M23)</f>
        <v>3</v>
      </c>
      <c r="I23" s="307">
        <v>1</v>
      </c>
      <c r="J23" s="273" t="s">
        <v>349</v>
      </c>
      <c r="K23" s="273" t="s">
        <v>349</v>
      </c>
      <c r="L23" s="307">
        <v>2</v>
      </c>
      <c r="M23" s="273" t="s">
        <v>349</v>
      </c>
      <c r="N23" s="273" t="s">
        <v>349</v>
      </c>
      <c r="O23" s="273" t="s">
        <v>349</v>
      </c>
      <c r="P23" s="273" t="s">
        <v>349</v>
      </c>
      <c r="Q23" s="273" t="s">
        <v>349</v>
      </c>
      <c r="R23" s="273" t="s">
        <v>349</v>
      </c>
      <c r="S23" s="273" t="s">
        <v>349</v>
      </c>
      <c r="T23" s="299"/>
    </row>
    <row r="24" spans="1:20" ht="21.75" customHeight="1">
      <c r="A24" s="64"/>
      <c r="B24" s="123" t="s">
        <v>566</v>
      </c>
      <c r="C24" s="306">
        <v>51</v>
      </c>
      <c r="D24" s="307">
        <v>68</v>
      </c>
      <c r="E24" s="308">
        <v>748.8</v>
      </c>
      <c r="F24" s="307">
        <v>51</v>
      </c>
      <c r="G24" s="307">
        <v>35</v>
      </c>
      <c r="H24" s="309">
        <f>SUM(I24:M24)</f>
        <v>16</v>
      </c>
      <c r="I24" s="307">
        <v>15</v>
      </c>
      <c r="J24" s="273" t="s">
        <v>349</v>
      </c>
      <c r="K24" s="273" t="s">
        <v>349</v>
      </c>
      <c r="L24" s="307">
        <v>1</v>
      </c>
      <c r="M24" s="273" t="s">
        <v>349</v>
      </c>
      <c r="N24" s="273" t="s">
        <v>349</v>
      </c>
      <c r="O24" s="273" t="s">
        <v>349</v>
      </c>
      <c r="P24" s="273" t="s">
        <v>349</v>
      </c>
      <c r="Q24" s="273" t="s">
        <v>349</v>
      </c>
      <c r="R24" s="273" t="s">
        <v>349</v>
      </c>
      <c r="S24" s="273" t="s">
        <v>349</v>
      </c>
      <c r="T24" s="299"/>
    </row>
    <row r="25" spans="1:20" ht="21.75" customHeight="1">
      <c r="A25" s="64"/>
      <c r="B25" s="123" t="s">
        <v>567</v>
      </c>
      <c r="C25" s="306">
        <v>1</v>
      </c>
      <c r="D25" s="307">
        <v>2</v>
      </c>
      <c r="E25" s="308">
        <v>24.2</v>
      </c>
      <c r="F25" s="307">
        <v>1</v>
      </c>
      <c r="G25" s="307">
        <v>1</v>
      </c>
      <c r="H25" s="273" t="s">
        <v>349</v>
      </c>
      <c r="I25" s="273" t="s">
        <v>349</v>
      </c>
      <c r="J25" s="273" t="s">
        <v>349</v>
      </c>
      <c r="K25" s="273" t="s">
        <v>349</v>
      </c>
      <c r="L25" s="273" t="s">
        <v>349</v>
      </c>
      <c r="M25" s="273" t="s">
        <v>349</v>
      </c>
      <c r="N25" s="273" t="s">
        <v>349</v>
      </c>
      <c r="O25" s="273" t="s">
        <v>349</v>
      </c>
      <c r="P25" s="273" t="s">
        <v>349</v>
      </c>
      <c r="Q25" s="273" t="s">
        <v>349</v>
      </c>
      <c r="R25" s="273" t="s">
        <v>349</v>
      </c>
      <c r="S25" s="273" t="s">
        <v>349</v>
      </c>
      <c r="T25" s="299"/>
    </row>
    <row r="26" spans="1:20" ht="21.75" customHeight="1">
      <c r="A26" s="64"/>
      <c r="B26" s="123" t="s">
        <v>568</v>
      </c>
      <c r="C26" s="306">
        <v>6</v>
      </c>
      <c r="D26" s="307">
        <v>13</v>
      </c>
      <c r="E26" s="308">
        <v>235.1</v>
      </c>
      <c r="F26" s="307">
        <v>6</v>
      </c>
      <c r="G26" s="273">
        <v>1</v>
      </c>
      <c r="H26" s="309">
        <f>SUM(I26:M26)</f>
        <v>5</v>
      </c>
      <c r="I26" s="307">
        <v>5</v>
      </c>
      <c r="J26" s="273" t="s">
        <v>349</v>
      </c>
      <c r="K26" s="273" t="s">
        <v>349</v>
      </c>
      <c r="L26" s="273" t="s">
        <v>349</v>
      </c>
      <c r="M26" s="273" t="s">
        <v>349</v>
      </c>
      <c r="N26" s="273" t="s">
        <v>349</v>
      </c>
      <c r="O26" s="273" t="s">
        <v>349</v>
      </c>
      <c r="P26" s="273" t="s">
        <v>349</v>
      </c>
      <c r="Q26" s="273" t="s">
        <v>349</v>
      </c>
      <c r="R26" s="273" t="s">
        <v>349</v>
      </c>
      <c r="S26" s="273" t="s">
        <v>349</v>
      </c>
      <c r="T26" s="299"/>
    </row>
    <row r="27" spans="1:20" ht="21.75" customHeight="1">
      <c r="A27" s="64"/>
      <c r="B27" s="123" t="s">
        <v>427</v>
      </c>
      <c r="C27" s="306">
        <v>4</v>
      </c>
      <c r="D27" s="307">
        <v>19</v>
      </c>
      <c r="E27" s="308">
        <v>313.9</v>
      </c>
      <c r="F27" s="307">
        <v>4</v>
      </c>
      <c r="G27" s="307">
        <v>1</v>
      </c>
      <c r="H27" s="309">
        <f>SUM(I27:M27)</f>
        <v>3</v>
      </c>
      <c r="I27" s="307">
        <v>1</v>
      </c>
      <c r="J27" s="273" t="s">
        <v>349</v>
      </c>
      <c r="K27" s="273" t="s">
        <v>349</v>
      </c>
      <c r="L27" s="273">
        <v>2</v>
      </c>
      <c r="M27" s="273" t="s">
        <v>349</v>
      </c>
      <c r="N27" s="273" t="s">
        <v>349</v>
      </c>
      <c r="O27" s="273" t="s">
        <v>349</v>
      </c>
      <c r="P27" s="273" t="s">
        <v>349</v>
      </c>
      <c r="Q27" s="273" t="s">
        <v>349</v>
      </c>
      <c r="R27" s="273" t="s">
        <v>349</v>
      </c>
      <c r="S27" s="273" t="s">
        <v>349</v>
      </c>
      <c r="T27" s="299"/>
    </row>
    <row r="28" spans="1:20" ht="21.75" customHeight="1">
      <c r="A28" s="64"/>
      <c r="B28" s="145"/>
      <c r="C28" s="306"/>
      <c r="D28" s="307"/>
      <c r="E28" s="308"/>
      <c r="F28" s="307"/>
      <c r="G28" s="307"/>
      <c r="H28" s="309"/>
      <c r="I28" s="307"/>
      <c r="J28" s="307"/>
      <c r="K28" s="307"/>
      <c r="L28" s="307"/>
      <c r="M28" s="274"/>
      <c r="N28" s="310"/>
      <c r="O28" s="310"/>
      <c r="P28" s="310"/>
      <c r="Q28" s="310"/>
      <c r="R28" s="310"/>
      <c r="S28" s="310"/>
      <c r="T28" s="299"/>
    </row>
    <row r="29" spans="1:20" ht="21.75" customHeight="1">
      <c r="A29" s="64"/>
      <c r="B29" s="123" t="s">
        <v>569</v>
      </c>
      <c r="C29" s="306">
        <v>14</v>
      </c>
      <c r="D29" s="307">
        <v>47</v>
      </c>
      <c r="E29" s="308">
        <v>2096</v>
      </c>
      <c r="F29" s="307">
        <v>14</v>
      </c>
      <c r="G29" s="307">
        <v>3</v>
      </c>
      <c r="H29" s="309">
        <v>11</v>
      </c>
      <c r="I29" s="307">
        <v>10</v>
      </c>
      <c r="J29" s="273" t="s">
        <v>349</v>
      </c>
      <c r="K29" s="307">
        <v>1</v>
      </c>
      <c r="L29" s="273" t="s">
        <v>349</v>
      </c>
      <c r="M29" s="273" t="s">
        <v>349</v>
      </c>
      <c r="N29" s="273" t="s">
        <v>349</v>
      </c>
      <c r="O29" s="273" t="s">
        <v>349</v>
      </c>
      <c r="P29" s="273" t="s">
        <v>349</v>
      </c>
      <c r="Q29" s="273" t="s">
        <v>349</v>
      </c>
      <c r="R29" s="273" t="s">
        <v>349</v>
      </c>
      <c r="S29" s="273" t="s">
        <v>349</v>
      </c>
      <c r="T29" s="299"/>
    </row>
    <row r="30" spans="1:20" ht="21.75" customHeight="1">
      <c r="A30" s="64"/>
      <c r="B30" s="123" t="s">
        <v>570</v>
      </c>
      <c r="C30" s="306">
        <v>4</v>
      </c>
      <c r="D30" s="307">
        <v>8</v>
      </c>
      <c r="E30" s="308">
        <v>1340</v>
      </c>
      <c r="F30" s="307">
        <v>4</v>
      </c>
      <c r="G30" s="273" t="s">
        <v>349</v>
      </c>
      <c r="H30" s="309">
        <v>4</v>
      </c>
      <c r="I30" s="307">
        <v>4</v>
      </c>
      <c r="J30" s="273" t="s">
        <v>349</v>
      </c>
      <c r="K30" s="273" t="s">
        <v>587</v>
      </c>
      <c r="L30" s="273" t="s">
        <v>349</v>
      </c>
      <c r="M30" s="273" t="s">
        <v>349</v>
      </c>
      <c r="N30" s="273" t="s">
        <v>349</v>
      </c>
      <c r="O30" s="273" t="s">
        <v>349</v>
      </c>
      <c r="P30" s="273" t="s">
        <v>349</v>
      </c>
      <c r="Q30" s="273" t="s">
        <v>349</v>
      </c>
      <c r="R30" s="273" t="s">
        <v>349</v>
      </c>
      <c r="S30" s="273" t="s">
        <v>349</v>
      </c>
      <c r="T30" s="299"/>
    </row>
    <row r="31" spans="1:20" ht="21.75" customHeight="1">
      <c r="A31" s="64"/>
      <c r="B31" s="123" t="s">
        <v>571</v>
      </c>
      <c r="C31" s="306">
        <v>3</v>
      </c>
      <c r="D31" s="307">
        <v>16</v>
      </c>
      <c r="E31" s="308">
        <v>2277.4</v>
      </c>
      <c r="F31" s="307">
        <v>3</v>
      </c>
      <c r="G31" s="273" t="s">
        <v>349</v>
      </c>
      <c r="H31" s="309">
        <v>3</v>
      </c>
      <c r="I31" s="307">
        <v>2</v>
      </c>
      <c r="J31" s="273" t="s">
        <v>349</v>
      </c>
      <c r="K31" s="307">
        <v>1</v>
      </c>
      <c r="L31" s="273" t="s">
        <v>349</v>
      </c>
      <c r="M31" s="273" t="s">
        <v>349</v>
      </c>
      <c r="N31" s="273" t="s">
        <v>349</v>
      </c>
      <c r="O31" s="273" t="s">
        <v>349</v>
      </c>
      <c r="P31" s="273" t="s">
        <v>349</v>
      </c>
      <c r="Q31" s="273" t="s">
        <v>349</v>
      </c>
      <c r="R31" s="273" t="s">
        <v>349</v>
      </c>
      <c r="S31" s="273" t="s">
        <v>349</v>
      </c>
      <c r="T31" s="299"/>
    </row>
    <row r="32" spans="1:20" ht="21.75" customHeight="1">
      <c r="A32" s="64"/>
      <c r="B32" s="300" t="s">
        <v>422</v>
      </c>
      <c r="C32" s="311" t="s">
        <v>349</v>
      </c>
      <c r="D32" s="273" t="s">
        <v>349</v>
      </c>
      <c r="E32" s="273" t="s">
        <v>349</v>
      </c>
      <c r="F32" s="273" t="s">
        <v>349</v>
      </c>
      <c r="G32" s="273" t="s">
        <v>349</v>
      </c>
      <c r="H32" s="273" t="s">
        <v>349</v>
      </c>
      <c r="I32" s="273" t="s">
        <v>349</v>
      </c>
      <c r="J32" s="273" t="s">
        <v>349</v>
      </c>
      <c r="K32" s="273" t="s">
        <v>349</v>
      </c>
      <c r="L32" s="273" t="s">
        <v>349</v>
      </c>
      <c r="M32" s="273" t="s">
        <v>349</v>
      </c>
      <c r="N32" s="273" t="s">
        <v>349</v>
      </c>
      <c r="O32" s="273" t="s">
        <v>349</v>
      </c>
      <c r="P32" s="273" t="s">
        <v>349</v>
      </c>
      <c r="Q32" s="273" t="s">
        <v>349</v>
      </c>
      <c r="R32" s="273" t="s">
        <v>349</v>
      </c>
      <c r="S32" s="273" t="s">
        <v>349</v>
      </c>
      <c r="T32" s="299"/>
    </row>
    <row r="33" spans="1:20" ht="21.75" customHeight="1">
      <c r="A33" s="400" t="s">
        <v>572</v>
      </c>
      <c r="B33" s="401"/>
      <c r="C33" s="306">
        <v>29</v>
      </c>
      <c r="D33" s="307">
        <v>85</v>
      </c>
      <c r="E33" s="308">
        <v>948.8</v>
      </c>
      <c r="F33" s="307">
        <v>29</v>
      </c>
      <c r="G33" s="307">
        <v>3</v>
      </c>
      <c r="H33" s="309">
        <v>26</v>
      </c>
      <c r="I33" s="307">
        <v>19</v>
      </c>
      <c r="J33" s="273" t="s">
        <v>349</v>
      </c>
      <c r="K33" s="307">
        <v>1</v>
      </c>
      <c r="L33" s="307">
        <v>6</v>
      </c>
      <c r="M33" s="273" t="s">
        <v>349</v>
      </c>
      <c r="N33" s="273" t="s">
        <v>349</v>
      </c>
      <c r="O33" s="273" t="s">
        <v>349</v>
      </c>
      <c r="P33" s="273" t="s">
        <v>349</v>
      </c>
      <c r="Q33" s="273" t="s">
        <v>349</v>
      </c>
      <c r="R33" s="273" t="s">
        <v>349</v>
      </c>
      <c r="S33" s="273" t="s">
        <v>349</v>
      </c>
      <c r="T33" s="299"/>
    </row>
    <row r="34" spans="1:20" ht="21.75" customHeight="1">
      <c r="A34" s="146"/>
      <c r="B34" s="145"/>
      <c r="C34" s="306"/>
      <c r="D34" s="307"/>
      <c r="E34" s="308"/>
      <c r="F34" s="307"/>
      <c r="G34" s="307"/>
      <c r="H34" s="309"/>
      <c r="I34" s="307"/>
      <c r="J34" s="307"/>
      <c r="K34" s="307"/>
      <c r="L34" s="307"/>
      <c r="M34" s="274"/>
      <c r="N34" s="310"/>
      <c r="O34" s="310"/>
      <c r="P34" s="310"/>
      <c r="Q34" s="310"/>
      <c r="R34" s="310"/>
      <c r="S34" s="310"/>
      <c r="T34" s="299"/>
    </row>
    <row r="35" spans="1:20" ht="21.75" customHeight="1">
      <c r="A35" s="400" t="s">
        <v>573</v>
      </c>
      <c r="B35" s="401"/>
      <c r="C35" s="306">
        <v>81</v>
      </c>
      <c r="D35" s="307">
        <v>79</v>
      </c>
      <c r="E35" s="308">
        <v>406.4</v>
      </c>
      <c r="F35" s="307">
        <v>81</v>
      </c>
      <c r="G35" s="307">
        <v>74</v>
      </c>
      <c r="H35" s="309">
        <v>7</v>
      </c>
      <c r="I35" s="307">
        <v>5</v>
      </c>
      <c r="J35" s="273" t="s">
        <v>349</v>
      </c>
      <c r="K35" s="273" t="s">
        <v>349</v>
      </c>
      <c r="L35" s="307">
        <v>2</v>
      </c>
      <c r="M35" s="273" t="s">
        <v>349</v>
      </c>
      <c r="N35" s="273" t="s">
        <v>349</v>
      </c>
      <c r="O35" s="273" t="s">
        <v>349</v>
      </c>
      <c r="P35" s="273" t="s">
        <v>349</v>
      </c>
      <c r="Q35" s="273" t="s">
        <v>349</v>
      </c>
      <c r="R35" s="273" t="s">
        <v>349</v>
      </c>
      <c r="S35" s="273" t="s">
        <v>349</v>
      </c>
      <c r="T35" s="299"/>
    </row>
    <row r="36" spans="1:20" ht="21.75" customHeight="1">
      <c r="A36" s="400" t="s">
        <v>574</v>
      </c>
      <c r="B36" s="401"/>
      <c r="C36" s="306">
        <v>60</v>
      </c>
      <c r="D36" s="307">
        <v>49</v>
      </c>
      <c r="E36" s="308">
        <v>146.4</v>
      </c>
      <c r="F36" s="307">
        <v>60</v>
      </c>
      <c r="G36" s="307">
        <v>55</v>
      </c>
      <c r="H36" s="309">
        <v>5</v>
      </c>
      <c r="I36" s="307">
        <v>5</v>
      </c>
      <c r="J36" s="273" t="s">
        <v>349</v>
      </c>
      <c r="K36" s="273" t="s">
        <v>349</v>
      </c>
      <c r="L36" s="273" t="s">
        <v>349</v>
      </c>
      <c r="M36" s="273" t="s">
        <v>349</v>
      </c>
      <c r="N36" s="273" t="s">
        <v>349</v>
      </c>
      <c r="O36" s="273" t="s">
        <v>349</v>
      </c>
      <c r="P36" s="273" t="s">
        <v>349</v>
      </c>
      <c r="Q36" s="273" t="s">
        <v>349</v>
      </c>
      <c r="R36" s="273" t="s">
        <v>349</v>
      </c>
      <c r="S36" s="273" t="s">
        <v>349</v>
      </c>
      <c r="T36" s="299"/>
    </row>
    <row r="37" spans="1:20" ht="21.75" customHeight="1">
      <c r="A37" s="439" t="s">
        <v>575</v>
      </c>
      <c r="B37" s="401"/>
      <c r="C37" s="312">
        <v>1635</v>
      </c>
      <c r="D37" s="233">
        <v>1093</v>
      </c>
      <c r="E37" s="308">
        <v>4738.8</v>
      </c>
      <c r="F37" s="233">
        <v>1635</v>
      </c>
      <c r="G37" s="233">
        <v>1589</v>
      </c>
      <c r="H37" s="309">
        <v>46</v>
      </c>
      <c r="I37" s="307">
        <v>32</v>
      </c>
      <c r="J37" s="273" t="s">
        <v>349</v>
      </c>
      <c r="K37" s="307">
        <v>1</v>
      </c>
      <c r="L37" s="307">
        <v>13</v>
      </c>
      <c r="M37" s="273" t="s">
        <v>349</v>
      </c>
      <c r="N37" s="273" t="s">
        <v>349</v>
      </c>
      <c r="O37" s="273" t="s">
        <v>349</v>
      </c>
      <c r="P37" s="273" t="s">
        <v>349</v>
      </c>
      <c r="Q37" s="273" t="s">
        <v>349</v>
      </c>
      <c r="R37" s="273" t="s">
        <v>349</v>
      </c>
      <c r="S37" s="273" t="s">
        <v>349</v>
      </c>
      <c r="T37" s="299"/>
    </row>
    <row r="38" spans="1:20" ht="21.75" customHeight="1">
      <c r="A38" s="437" t="s">
        <v>576</v>
      </c>
      <c r="B38" s="438"/>
      <c r="C38" s="313">
        <v>83</v>
      </c>
      <c r="D38" s="314">
        <v>173</v>
      </c>
      <c r="E38" s="315">
        <v>7035.4</v>
      </c>
      <c r="F38" s="314">
        <v>83</v>
      </c>
      <c r="G38" s="314">
        <v>41</v>
      </c>
      <c r="H38" s="316">
        <v>42</v>
      </c>
      <c r="I38" s="314">
        <v>37</v>
      </c>
      <c r="J38" s="317" t="s">
        <v>349</v>
      </c>
      <c r="K38" s="314">
        <v>2</v>
      </c>
      <c r="L38" s="314">
        <v>3</v>
      </c>
      <c r="M38" s="317" t="s">
        <v>349</v>
      </c>
      <c r="N38" s="317" t="s">
        <v>349</v>
      </c>
      <c r="O38" s="317" t="s">
        <v>349</v>
      </c>
      <c r="P38" s="317" t="s">
        <v>349</v>
      </c>
      <c r="Q38" s="317" t="s">
        <v>349</v>
      </c>
      <c r="R38" s="317" t="s">
        <v>349</v>
      </c>
      <c r="S38" s="317" t="s">
        <v>349</v>
      </c>
      <c r="T38" s="299"/>
    </row>
    <row r="39" spans="1:19" ht="15" customHeight="1">
      <c r="A39" s="318" t="s">
        <v>640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</row>
    <row r="40" spans="1:19" ht="15" customHeight="1">
      <c r="A40" s="318" t="s">
        <v>641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</row>
    <row r="41" spans="1:19" ht="15" customHeight="1">
      <c r="A41" s="318" t="s">
        <v>544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</row>
    <row r="42" spans="1:19" ht="15" customHeight="1">
      <c r="A42" s="399" t="s">
        <v>636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</row>
    <row r="43" spans="1:19" ht="14.25">
      <c r="A43" s="318" t="s">
        <v>415</v>
      </c>
      <c r="B43" s="319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</row>
    <row r="44" spans="1:19" ht="14.25">
      <c r="A44" s="318" t="s">
        <v>577</v>
      </c>
      <c r="B44" s="319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</row>
    <row r="45" spans="1:19" ht="14.25">
      <c r="A45" s="318" t="s">
        <v>642</v>
      </c>
      <c r="B45" s="319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</row>
    <row r="46" spans="1:19" ht="14.25">
      <c r="A46" s="318" t="s">
        <v>471</v>
      </c>
      <c r="B46" s="319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</row>
    <row r="47" spans="1:19" ht="14.25">
      <c r="A47" s="320" t="s">
        <v>518</v>
      </c>
      <c r="B47" s="319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</row>
    <row r="48" spans="1:19" s="301" customFormat="1" ht="14.25">
      <c r="A48" s="318" t="s">
        <v>643</v>
      </c>
      <c r="B48" s="319"/>
      <c r="C48" s="318"/>
      <c r="D48" s="318"/>
      <c r="E48" s="318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</row>
    <row r="49" s="301" customFormat="1" ht="14.25"/>
    <row r="50" s="301" customFormat="1" ht="14.25"/>
    <row r="51" s="301" customFormat="1" ht="14.25"/>
    <row r="52" s="301" customFormat="1" ht="14.25"/>
    <row r="53" s="301" customFormat="1" ht="14.25"/>
    <row r="54" s="301" customFormat="1" ht="14.25"/>
    <row r="55" s="301" customFormat="1" ht="14.25"/>
    <row r="56" s="301" customFormat="1" ht="14.25"/>
    <row r="57" s="301" customFormat="1" ht="14.25"/>
    <row r="58" s="301" customFormat="1" ht="14.25"/>
    <row r="59" s="301" customFormat="1" ht="14.25"/>
    <row r="60" s="301" customFormat="1" ht="14.25"/>
    <row r="61" s="301" customFormat="1" ht="14.25"/>
    <row r="62" s="301" customFormat="1" ht="14.25"/>
    <row r="63" s="301" customFormat="1" ht="14.25"/>
    <row r="64" s="301" customFormat="1" ht="14.25"/>
    <row r="65" s="301" customFormat="1" ht="14.25"/>
    <row r="66" s="301" customFormat="1" ht="14.25"/>
    <row r="67" s="301" customFormat="1" ht="14.25"/>
    <row r="68" s="301" customFormat="1" ht="14.25"/>
    <row r="69" s="301" customFormat="1" ht="14.25"/>
    <row r="70" s="301" customFormat="1" ht="14.25"/>
    <row r="71" s="301" customFormat="1" ht="14.25"/>
  </sheetData>
  <sheetProtection/>
  <mergeCells count="30">
    <mergeCell ref="A19:B19"/>
    <mergeCell ref="A38:B38"/>
    <mergeCell ref="A35:B35"/>
    <mergeCell ref="A36:B36"/>
    <mergeCell ref="A37:B37"/>
    <mergeCell ref="A33:B33"/>
    <mergeCell ref="A16:B16"/>
    <mergeCell ref="A17:B17"/>
    <mergeCell ref="A10:B10"/>
    <mergeCell ref="A6:B8"/>
    <mergeCell ref="A11:B11"/>
    <mergeCell ref="A12:B12"/>
    <mergeCell ref="C6:C8"/>
    <mergeCell ref="H7:H8"/>
    <mergeCell ref="A13:B13"/>
    <mergeCell ref="A14:B14"/>
    <mergeCell ref="I7:I8"/>
    <mergeCell ref="D7:D8"/>
    <mergeCell ref="E7:E8"/>
    <mergeCell ref="D6:E6"/>
    <mergeCell ref="A42:S42"/>
    <mergeCell ref="A18:B18"/>
    <mergeCell ref="R6:R8"/>
    <mergeCell ref="A2:S2"/>
    <mergeCell ref="A3:S3"/>
    <mergeCell ref="H6:M6"/>
    <mergeCell ref="J7:J8"/>
    <mergeCell ref="K7:K8"/>
    <mergeCell ref="L7:L8"/>
    <mergeCell ref="M7:M8"/>
  </mergeCells>
  <conditionalFormatting sqref="R6:R8">
    <cfRule type="cellIs" priority="2" dxfId="2" operator="equal" stopIfTrue="1">
      <formula>"200～249"</formula>
    </cfRule>
  </conditionalFormatting>
  <conditionalFormatting sqref="R6:R8">
    <cfRule type="cellIs" priority="1" dxfId="2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SheetLayoutView="75" zoomScalePageLayoutView="0" workbookViewId="0" topLeftCell="A23">
      <selection activeCell="K38" sqref="K38"/>
    </sheetView>
  </sheetViews>
  <sheetFormatPr defaultColWidth="10.59765625" defaultRowHeight="15"/>
  <cols>
    <col min="1" max="1" width="16.09765625" style="23" customWidth="1"/>
    <col min="2" max="9" width="13.59765625" style="23" customWidth="1"/>
    <col min="10" max="10" width="14.09765625" style="23" customWidth="1"/>
    <col min="11" max="12" width="2.59765625" style="23" customWidth="1"/>
    <col min="13" max="13" width="25.59765625" style="23" customWidth="1"/>
    <col min="14" max="18" width="17.59765625" style="23" customWidth="1"/>
    <col min="19" max="16384" width="10.59765625" style="23" customWidth="1"/>
  </cols>
  <sheetData>
    <row r="1" spans="1:18" s="109" customFormat="1" ht="19.5" customHeight="1">
      <c r="A1" s="7" t="s">
        <v>224</v>
      </c>
      <c r="R1" s="1" t="s">
        <v>225</v>
      </c>
    </row>
    <row r="2" spans="1:18" ht="19.5" customHeight="1">
      <c r="A2" s="406" t="s">
        <v>97</v>
      </c>
      <c r="B2" s="406"/>
      <c r="C2" s="406"/>
      <c r="D2" s="406"/>
      <c r="E2" s="406"/>
      <c r="F2" s="406"/>
      <c r="G2" s="406"/>
      <c r="H2" s="406"/>
      <c r="I2" s="406"/>
      <c r="J2" s="138"/>
      <c r="K2" s="406" t="s">
        <v>163</v>
      </c>
      <c r="L2" s="406"/>
      <c r="M2" s="406"/>
      <c r="N2" s="406"/>
      <c r="O2" s="406"/>
      <c r="P2" s="406"/>
      <c r="Q2" s="406"/>
      <c r="R2" s="406"/>
    </row>
    <row r="3" spans="1:18" ht="19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435" t="s">
        <v>164</v>
      </c>
      <c r="L3" s="435"/>
      <c r="M3" s="435"/>
      <c r="N3" s="435"/>
      <c r="O3" s="435"/>
      <c r="P3" s="435"/>
      <c r="Q3" s="435"/>
      <c r="R3" s="435"/>
    </row>
    <row r="4" spans="10:18" ht="18" customHeight="1" thickBot="1">
      <c r="J4" s="138"/>
      <c r="M4" s="110"/>
      <c r="N4" s="110"/>
      <c r="O4" s="110"/>
      <c r="P4" s="110"/>
      <c r="Q4" s="110"/>
      <c r="R4" s="111"/>
    </row>
    <row r="5" spans="1:18" ht="15" customHeight="1">
      <c r="A5" s="629" t="s">
        <v>98</v>
      </c>
      <c r="B5" s="628" t="s">
        <v>165</v>
      </c>
      <c r="C5" s="431"/>
      <c r="D5" s="629"/>
      <c r="E5" s="631" t="s">
        <v>598</v>
      </c>
      <c r="F5" s="632"/>
      <c r="G5" s="126"/>
      <c r="H5" s="126"/>
      <c r="I5" s="126"/>
      <c r="J5" s="138"/>
      <c r="K5" s="408" t="s">
        <v>99</v>
      </c>
      <c r="L5" s="408"/>
      <c r="M5" s="615"/>
      <c r="N5" s="228" t="s">
        <v>626</v>
      </c>
      <c r="O5" s="228" t="s">
        <v>105</v>
      </c>
      <c r="P5" s="228" t="s">
        <v>580</v>
      </c>
      <c r="Q5" s="228" t="s">
        <v>602</v>
      </c>
      <c r="R5" s="230" t="s">
        <v>628</v>
      </c>
    </row>
    <row r="6" spans="1:17" ht="15" customHeight="1">
      <c r="A6" s="436"/>
      <c r="B6" s="626"/>
      <c r="C6" s="627"/>
      <c r="D6" s="630"/>
      <c r="E6" s="633"/>
      <c r="F6" s="634"/>
      <c r="G6" s="126"/>
      <c r="H6" s="126"/>
      <c r="I6" s="126"/>
      <c r="J6" s="138"/>
      <c r="K6" s="621"/>
      <c r="L6" s="621"/>
      <c r="M6" s="622"/>
      <c r="N6" s="140"/>
      <c r="O6" s="140"/>
      <c r="P6" s="140"/>
      <c r="Q6" s="140"/>
    </row>
    <row r="7" spans="1:18" ht="15" customHeight="1">
      <c r="A7" s="436"/>
      <c r="B7" s="639" t="s">
        <v>595</v>
      </c>
      <c r="C7" s="639" t="s">
        <v>596</v>
      </c>
      <c r="D7" s="643" t="s">
        <v>597</v>
      </c>
      <c r="E7" s="637" t="s">
        <v>600</v>
      </c>
      <c r="F7" s="638"/>
      <c r="G7" s="126"/>
      <c r="H7" s="64"/>
      <c r="I7" s="126"/>
      <c r="J7" s="138"/>
      <c r="K7" s="617" t="s">
        <v>166</v>
      </c>
      <c r="L7" s="617"/>
      <c r="M7" s="623"/>
      <c r="N7" s="141">
        <v>1825</v>
      </c>
      <c r="O7" s="141">
        <v>1961</v>
      </c>
      <c r="P7" s="141">
        <v>1858</v>
      </c>
      <c r="Q7" s="232">
        <v>1585</v>
      </c>
      <c r="R7" s="279">
        <v>1574</v>
      </c>
    </row>
    <row r="8" spans="1:18" ht="15" customHeight="1">
      <c r="A8" s="436"/>
      <c r="B8" s="640"/>
      <c r="C8" s="640"/>
      <c r="D8" s="633"/>
      <c r="E8" s="633" t="s">
        <v>599</v>
      </c>
      <c r="F8" s="634"/>
      <c r="G8" s="126"/>
      <c r="H8" s="126"/>
      <c r="I8" s="126"/>
      <c r="J8" s="138"/>
      <c r="K8" s="617"/>
      <c r="L8" s="617"/>
      <c r="M8" s="618"/>
      <c r="N8" s="141"/>
      <c r="O8" s="141"/>
      <c r="R8" s="279"/>
    </row>
    <row r="9" spans="1:18" ht="15" customHeight="1">
      <c r="A9" s="436"/>
      <c r="B9" s="416" t="s">
        <v>167</v>
      </c>
      <c r="C9" s="416" t="s">
        <v>167</v>
      </c>
      <c r="D9" s="416" t="s">
        <v>167</v>
      </c>
      <c r="E9" s="624" t="s">
        <v>87</v>
      </c>
      <c r="F9" s="625"/>
      <c r="G9" s="616" t="s">
        <v>324</v>
      </c>
      <c r="H9" s="616" t="s">
        <v>578</v>
      </c>
      <c r="I9" s="616" t="s">
        <v>324</v>
      </c>
      <c r="J9" s="138"/>
      <c r="K9" s="617"/>
      <c r="L9" s="617"/>
      <c r="M9" s="618"/>
      <c r="N9" s="141"/>
      <c r="O9" s="141"/>
      <c r="R9" s="279"/>
    </row>
    <row r="10" spans="1:18" ht="15" customHeight="1">
      <c r="A10" s="630"/>
      <c r="B10" s="642"/>
      <c r="C10" s="642"/>
      <c r="D10" s="642"/>
      <c r="E10" s="626"/>
      <c r="F10" s="627"/>
      <c r="G10" s="435"/>
      <c r="H10" s="435"/>
      <c r="I10" s="435"/>
      <c r="K10" s="617" t="s">
        <v>168</v>
      </c>
      <c r="L10" s="617"/>
      <c r="M10" s="618"/>
      <c r="N10" s="141">
        <v>54</v>
      </c>
      <c r="O10" s="141">
        <v>42</v>
      </c>
      <c r="P10" s="23">
        <v>33</v>
      </c>
      <c r="Q10" s="205">
        <v>39</v>
      </c>
      <c r="R10" s="279">
        <v>36</v>
      </c>
    </row>
    <row r="11" spans="1:18" ht="15" customHeight="1">
      <c r="A11" s="142"/>
      <c r="B11" s="143" t="s">
        <v>100</v>
      </c>
      <c r="C11" s="143" t="s">
        <v>100</v>
      </c>
      <c r="D11" s="143" t="s">
        <v>100</v>
      </c>
      <c r="E11" s="275" t="s">
        <v>324</v>
      </c>
      <c r="F11" s="144" t="s">
        <v>100</v>
      </c>
      <c r="G11" s="64"/>
      <c r="H11" s="20"/>
      <c r="I11" s="213" t="s">
        <v>324</v>
      </c>
      <c r="J11" s="138"/>
      <c r="K11" s="617"/>
      <c r="L11" s="617"/>
      <c r="M11" s="618"/>
      <c r="N11" s="141"/>
      <c r="O11" s="141"/>
      <c r="R11" s="279"/>
    </row>
    <row r="12" spans="1:18" ht="15" customHeight="1">
      <c r="A12" s="145"/>
      <c r="B12" s="20"/>
      <c r="C12" s="20"/>
      <c r="D12" s="20"/>
      <c r="E12" s="111"/>
      <c r="F12" s="111"/>
      <c r="G12" s="64"/>
      <c r="H12" s="146"/>
      <c r="I12" s="20"/>
      <c r="K12" s="617"/>
      <c r="L12" s="617"/>
      <c r="M12" s="618"/>
      <c r="N12" s="141"/>
      <c r="O12" s="141"/>
      <c r="R12" s="279"/>
    </row>
    <row r="13" spans="1:18" ht="15" customHeight="1">
      <c r="A13" s="193" t="s">
        <v>623</v>
      </c>
      <c r="B13" s="131" t="s">
        <v>278</v>
      </c>
      <c r="C13" s="131">
        <v>1908</v>
      </c>
      <c r="D13" s="131">
        <v>6</v>
      </c>
      <c r="E13" s="636">
        <v>1908</v>
      </c>
      <c r="F13" s="636"/>
      <c r="G13" s="64"/>
      <c r="H13" s="253" t="s">
        <v>578</v>
      </c>
      <c r="I13" s="253" t="s">
        <v>578</v>
      </c>
      <c r="J13" s="138"/>
      <c r="K13" s="617" t="s">
        <v>169</v>
      </c>
      <c r="L13" s="617"/>
      <c r="M13" s="618"/>
      <c r="N13" s="141">
        <v>59</v>
      </c>
      <c r="O13" s="141">
        <v>59</v>
      </c>
      <c r="P13" s="23">
        <v>59</v>
      </c>
      <c r="Q13" s="205">
        <v>58</v>
      </c>
      <c r="R13" s="279">
        <v>54</v>
      </c>
    </row>
    <row r="14" spans="1:18" ht="15" customHeight="1">
      <c r="A14" s="194"/>
      <c r="E14" s="64"/>
      <c r="F14" s="64"/>
      <c r="G14" s="64"/>
      <c r="H14" s="64"/>
      <c r="I14" s="64"/>
      <c r="J14" s="138"/>
      <c r="K14" s="617"/>
      <c r="L14" s="617"/>
      <c r="M14" s="618"/>
      <c r="N14" s="141"/>
      <c r="O14" s="141"/>
      <c r="R14" s="279"/>
    </row>
    <row r="15" spans="1:18" ht="15" customHeight="1">
      <c r="A15" s="139"/>
      <c r="E15" s="126"/>
      <c r="F15" s="126"/>
      <c r="G15" s="64"/>
      <c r="H15" s="126"/>
      <c r="I15" s="126"/>
      <c r="K15" s="617"/>
      <c r="L15" s="617"/>
      <c r="M15" s="618"/>
      <c r="N15" s="141"/>
      <c r="O15" s="141"/>
      <c r="R15" s="279"/>
    </row>
    <row r="16" spans="1:18" ht="15" customHeight="1">
      <c r="A16" s="195" t="s">
        <v>102</v>
      </c>
      <c r="B16" s="131" t="s">
        <v>517</v>
      </c>
      <c r="C16" s="196">
        <v>1970</v>
      </c>
      <c r="D16" s="20">
        <v>6</v>
      </c>
      <c r="E16" s="636">
        <v>1970</v>
      </c>
      <c r="F16" s="636"/>
      <c r="G16" s="64"/>
      <c r="H16" s="253" t="s">
        <v>578</v>
      </c>
      <c r="I16" s="253" t="s">
        <v>578</v>
      </c>
      <c r="K16" s="617" t="s">
        <v>101</v>
      </c>
      <c r="L16" s="617"/>
      <c r="M16" s="618"/>
      <c r="N16" s="141">
        <v>91</v>
      </c>
      <c r="O16" s="141">
        <v>85</v>
      </c>
      <c r="P16" s="23">
        <v>65</v>
      </c>
      <c r="Q16" s="205">
        <v>65</v>
      </c>
      <c r="R16" s="279">
        <v>65</v>
      </c>
    </row>
    <row r="17" spans="1:18" ht="15" customHeight="1">
      <c r="A17" s="194"/>
      <c r="G17" s="64"/>
      <c r="H17" s="64"/>
      <c r="I17" s="64"/>
      <c r="K17" s="617"/>
      <c r="L17" s="617"/>
      <c r="M17" s="618"/>
      <c r="N17" s="141"/>
      <c r="O17" s="141"/>
      <c r="R17" s="279"/>
    </row>
    <row r="18" spans="1:18" ht="15" customHeight="1">
      <c r="A18" s="139"/>
      <c r="G18" s="64"/>
      <c r="H18" s="64"/>
      <c r="I18" s="64"/>
      <c r="K18" s="617"/>
      <c r="L18" s="617"/>
      <c r="M18" s="618"/>
      <c r="N18" s="141"/>
      <c r="O18" s="141"/>
      <c r="R18" s="279"/>
    </row>
    <row r="19" spans="1:18" ht="15" customHeight="1">
      <c r="A19" s="195" t="s">
        <v>579</v>
      </c>
      <c r="B19" s="131" t="s">
        <v>517</v>
      </c>
      <c r="C19" s="196">
        <v>2039</v>
      </c>
      <c r="D19" s="20">
        <v>11</v>
      </c>
      <c r="E19" s="641">
        <v>2039</v>
      </c>
      <c r="F19" s="641"/>
      <c r="G19" s="64"/>
      <c r="H19" s="213" t="s">
        <v>578</v>
      </c>
      <c r="I19" s="253" t="s">
        <v>578</v>
      </c>
      <c r="K19" s="617" t="s">
        <v>170</v>
      </c>
      <c r="L19" s="617"/>
      <c r="M19" s="618"/>
      <c r="N19" s="141">
        <v>234</v>
      </c>
      <c r="O19" s="141">
        <v>320</v>
      </c>
      <c r="P19" s="23">
        <v>282</v>
      </c>
      <c r="Q19" s="205">
        <v>212</v>
      </c>
      <c r="R19" s="279">
        <v>262</v>
      </c>
    </row>
    <row r="20" spans="1:18" ht="15" customHeight="1">
      <c r="A20" s="197"/>
      <c r="G20" s="64"/>
      <c r="H20" s="64"/>
      <c r="I20" s="64"/>
      <c r="K20" s="617"/>
      <c r="L20" s="617"/>
      <c r="M20" s="618"/>
      <c r="N20" s="141"/>
      <c r="O20" s="141"/>
      <c r="R20" s="279"/>
    </row>
    <row r="21" spans="1:18" ht="15" customHeight="1">
      <c r="A21" s="197"/>
      <c r="G21" s="64"/>
      <c r="H21" s="64"/>
      <c r="I21" s="64"/>
      <c r="K21" s="617"/>
      <c r="L21" s="617"/>
      <c r="M21" s="618"/>
      <c r="N21" s="141"/>
      <c r="O21" s="141"/>
      <c r="R21" s="279"/>
    </row>
    <row r="22" spans="1:18" ht="15" customHeight="1">
      <c r="A22" s="198" t="s">
        <v>601</v>
      </c>
      <c r="B22" s="273" t="s">
        <v>517</v>
      </c>
      <c r="C22" s="196">
        <v>1812</v>
      </c>
      <c r="D22" s="274" t="s">
        <v>625</v>
      </c>
      <c r="E22" s="641">
        <v>1812</v>
      </c>
      <c r="F22" s="641"/>
      <c r="G22" s="64"/>
      <c r="H22" s="213" t="s">
        <v>578</v>
      </c>
      <c r="I22" s="253" t="s">
        <v>578</v>
      </c>
      <c r="K22" s="617" t="s">
        <v>171</v>
      </c>
      <c r="L22" s="617"/>
      <c r="M22" s="618"/>
      <c r="N22" s="232">
        <v>154</v>
      </c>
      <c r="O22" s="232">
        <v>248</v>
      </c>
      <c r="P22" s="23">
        <v>206</v>
      </c>
      <c r="Q22" s="205">
        <v>137</v>
      </c>
      <c r="R22" s="279">
        <v>128</v>
      </c>
    </row>
    <row r="23" spans="1:18" ht="15" customHeight="1">
      <c r="A23" s="197"/>
      <c r="G23" s="64"/>
      <c r="H23" s="64"/>
      <c r="I23" s="64"/>
      <c r="K23" s="617"/>
      <c r="L23" s="617"/>
      <c r="M23" s="618"/>
      <c r="N23" s="141"/>
      <c r="O23" s="141"/>
      <c r="R23" s="279"/>
    </row>
    <row r="24" spans="1:18" ht="15" customHeight="1">
      <c r="A24" s="197"/>
      <c r="G24" s="64"/>
      <c r="H24" s="64"/>
      <c r="I24" s="64"/>
      <c r="K24" s="617"/>
      <c r="L24" s="617"/>
      <c r="M24" s="618"/>
      <c r="N24" s="141"/>
      <c r="O24" s="141"/>
      <c r="R24" s="279"/>
    </row>
    <row r="25" spans="1:18" ht="15" customHeight="1">
      <c r="A25" s="265" t="s">
        <v>624</v>
      </c>
      <c r="B25" s="186" t="s">
        <v>692</v>
      </c>
      <c r="C25" s="186">
        <v>1585</v>
      </c>
      <c r="D25" s="186" t="s">
        <v>278</v>
      </c>
      <c r="E25" s="668">
        <v>1585</v>
      </c>
      <c r="F25" s="668"/>
      <c r="G25" s="64"/>
      <c r="H25" s="19" t="s">
        <v>578</v>
      </c>
      <c r="I25" s="18" t="s">
        <v>578</v>
      </c>
      <c r="K25" s="635" t="s">
        <v>604</v>
      </c>
      <c r="L25" s="617"/>
      <c r="M25" s="618"/>
      <c r="N25" s="141" t="s">
        <v>517</v>
      </c>
      <c r="O25" s="141" t="s">
        <v>517</v>
      </c>
      <c r="P25" s="141" t="s">
        <v>517</v>
      </c>
      <c r="Q25" s="232">
        <v>6</v>
      </c>
      <c r="R25" s="279">
        <v>0</v>
      </c>
    </row>
    <row r="26" spans="1:18" ht="15" customHeight="1">
      <c r="A26" s="147"/>
      <c r="B26" s="148"/>
      <c r="C26" s="149"/>
      <c r="D26" s="149"/>
      <c r="E26" s="149"/>
      <c r="F26" s="149"/>
      <c r="G26" s="128"/>
      <c r="H26" s="111"/>
      <c r="I26" s="126"/>
      <c r="K26" s="617"/>
      <c r="L26" s="617"/>
      <c r="M26" s="618"/>
      <c r="N26" s="141"/>
      <c r="O26" s="141"/>
      <c r="R26" s="279"/>
    </row>
    <row r="27" spans="1:18" ht="15" customHeight="1">
      <c r="A27" s="254" t="s">
        <v>615</v>
      </c>
      <c r="F27" s="64"/>
      <c r="G27" s="64"/>
      <c r="H27" s="64"/>
      <c r="I27" s="64"/>
      <c r="K27" s="617"/>
      <c r="L27" s="617"/>
      <c r="M27" s="618"/>
      <c r="N27" s="141"/>
      <c r="O27" s="141"/>
      <c r="R27" s="279"/>
    </row>
    <row r="28" spans="1:18" ht="15" customHeight="1">
      <c r="A28" s="23" t="s">
        <v>85</v>
      </c>
      <c r="B28" s="150"/>
      <c r="C28" s="150"/>
      <c r="D28" s="150"/>
      <c r="E28" s="150"/>
      <c r="F28" s="150"/>
      <c r="G28" s="150"/>
      <c r="H28" s="150"/>
      <c r="I28" s="150"/>
      <c r="J28" s="138"/>
      <c r="K28" s="617" t="s">
        <v>172</v>
      </c>
      <c r="L28" s="617"/>
      <c r="M28" s="618"/>
      <c r="N28" s="232">
        <v>29</v>
      </c>
      <c r="O28" s="232">
        <v>31</v>
      </c>
      <c r="P28" s="112">
        <v>32</v>
      </c>
      <c r="Q28" s="205">
        <v>39</v>
      </c>
      <c r="R28" s="279">
        <v>46</v>
      </c>
    </row>
    <row r="29" spans="2:18" ht="15" customHeight="1">
      <c r="B29" s="150"/>
      <c r="C29" s="150"/>
      <c r="D29" s="150"/>
      <c r="E29" s="150"/>
      <c r="F29" s="150"/>
      <c r="G29" s="150"/>
      <c r="H29" s="150"/>
      <c r="I29" s="150"/>
      <c r="J29" s="151"/>
      <c r="K29" s="617"/>
      <c r="L29" s="617"/>
      <c r="M29" s="618"/>
      <c r="N29" s="141"/>
      <c r="O29" s="141"/>
      <c r="R29" s="279"/>
    </row>
    <row r="30" spans="1:18" ht="15" customHeight="1">
      <c r="A30" s="254" t="s">
        <v>594</v>
      </c>
      <c r="K30" s="617"/>
      <c r="L30" s="617"/>
      <c r="M30" s="618"/>
      <c r="N30" s="141"/>
      <c r="O30" s="141"/>
      <c r="R30" s="279"/>
    </row>
    <row r="31" spans="11:18" ht="15" customHeight="1">
      <c r="K31" s="617" t="s">
        <v>173</v>
      </c>
      <c r="L31" s="617"/>
      <c r="M31" s="618"/>
      <c r="N31" s="141">
        <v>600</v>
      </c>
      <c r="O31" s="141">
        <v>600</v>
      </c>
      <c r="P31" s="23">
        <v>100</v>
      </c>
      <c r="Q31" s="205">
        <v>100</v>
      </c>
      <c r="R31" s="279">
        <v>100</v>
      </c>
    </row>
    <row r="32" spans="11:18" ht="15" customHeight="1">
      <c r="K32" s="617"/>
      <c r="L32" s="617"/>
      <c r="M32" s="618"/>
      <c r="N32" s="141"/>
      <c r="O32" s="141"/>
      <c r="R32" s="279"/>
    </row>
    <row r="33" spans="10:18" ht="15" customHeight="1">
      <c r="J33" s="138"/>
      <c r="K33" s="617"/>
      <c r="L33" s="617"/>
      <c r="M33" s="618"/>
      <c r="N33" s="141"/>
      <c r="O33" s="141"/>
      <c r="R33" s="279"/>
    </row>
    <row r="34" spans="10:18" ht="15" customHeight="1">
      <c r="J34" s="138"/>
      <c r="K34" s="617" t="s">
        <v>86</v>
      </c>
      <c r="L34" s="617"/>
      <c r="M34" s="618"/>
      <c r="N34" s="141">
        <v>3603</v>
      </c>
      <c r="O34" s="141">
        <v>2523</v>
      </c>
      <c r="P34" s="232">
        <v>5412</v>
      </c>
      <c r="Q34" s="232" t="s">
        <v>631</v>
      </c>
      <c r="R34" s="279">
        <v>6754</v>
      </c>
    </row>
    <row r="35" spans="11:17" ht="15" customHeight="1">
      <c r="K35" s="617"/>
      <c r="L35" s="617"/>
      <c r="M35" s="618"/>
      <c r="O35" s="152"/>
      <c r="P35" s="152"/>
      <c r="Q35" s="152"/>
    </row>
    <row r="36" spans="1:18" ht="15" customHeight="1">
      <c r="A36" s="406" t="s">
        <v>103</v>
      </c>
      <c r="B36" s="406"/>
      <c r="C36" s="406"/>
      <c r="D36" s="406"/>
      <c r="E36" s="406"/>
      <c r="F36" s="406"/>
      <c r="G36" s="406"/>
      <c r="H36" s="406"/>
      <c r="J36" s="138"/>
      <c r="K36" s="619"/>
      <c r="L36" s="619"/>
      <c r="M36" s="620"/>
      <c r="N36" s="153"/>
      <c r="O36" s="153"/>
      <c r="P36" s="153"/>
      <c r="Q36" s="153"/>
      <c r="R36" s="136"/>
    </row>
    <row r="37" spans="1:11" ht="15" customHeight="1">
      <c r="A37" s="110" t="s">
        <v>88</v>
      </c>
      <c r="B37" s="110"/>
      <c r="C37" s="110"/>
      <c r="D37" s="110"/>
      <c r="E37" s="110"/>
      <c r="F37" s="110"/>
      <c r="G37" s="110"/>
      <c r="H37" s="110"/>
      <c r="I37" s="138"/>
      <c r="J37" s="138"/>
      <c r="K37" s="205" t="s">
        <v>693</v>
      </c>
    </row>
    <row r="38" spans="3:10" ht="15" customHeight="1" thickBot="1">
      <c r="C38" s="110"/>
      <c r="D38" s="110"/>
      <c r="E38" s="110"/>
      <c r="F38" s="110"/>
      <c r="G38" s="110"/>
      <c r="H38" s="111" t="s">
        <v>89</v>
      </c>
      <c r="I38" s="126"/>
      <c r="J38" s="138"/>
    </row>
    <row r="39" spans="1:9" ht="15" customHeight="1">
      <c r="A39" s="408" t="s">
        <v>104</v>
      </c>
      <c r="B39" s="408"/>
      <c r="C39" s="615"/>
      <c r="D39" s="228" t="s">
        <v>626</v>
      </c>
      <c r="E39" s="228" t="s">
        <v>105</v>
      </c>
      <c r="F39" s="228" t="s">
        <v>580</v>
      </c>
      <c r="G39" s="228" t="s">
        <v>602</v>
      </c>
      <c r="H39" s="230" t="s">
        <v>627</v>
      </c>
      <c r="I39" s="126"/>
    </row>
    <row r="40" spans="1:9" ht="15" customHeight="1">
      <c r="A40" s="644" t="s">
        <v>90</v>
      </c>
      <c r="B40" s="644"/>
      <c r="C40" s="645"/>
      <c r="D40" s="248">
        <v>39</v>
      </c>
      <c r="E40" s="248">
        <v>36</v>
      </c>
      <c r="F40" s="249">
        <v>33</v>
      </c>
      <c r="G40" s="249">
        <v>19</v>
      </c>
      <c r="H40" s="249">
        <v>27</v>
      </c>
      <c r="I40" s="126"/>
    </row>
    <row r="41" spans="1:10" ht="15" customHeight="1">
      <c r="A41" s="154"/>
      <c r="B41" s="154"/>
      <c r="C41" s="155"/>
      <c r="D41" s="231"/>
      <c r="E41" s="231"/>
      <c r="F41" s="20"/>
      <c r="G41" s="20"/>
      <c r="I41" s="126"/>
      <c r="J41" s="138"/>
    </row>
    <row r="42" spans="1:10" ht="15" customHeight="1">
      <c r="A42" s="156"/>
      <c r="B42" s="156"/>
      <c r="C42" s="157" t="s">
        <v>106</v>
      </c>
      <c r="D42" s="126">
        <v>6</v>
      </c>
      <c r="E42" s="126">
        <v>5</v>
      </c>
      <c r="F42" s="20">
        <v>6</v>
      </c>
      <c r="G42" s="213">
        <v>3</v>
      </c>
      <c r="H42" s="23">
        <v>2</v>
      </c>
      <c r="I42" s="150"/>
      <c r="J42" s="138"/>
    </row>
    <row r="43" spans="1:10" ht="15" customHeight="1">
      <c r="A43" s="156"/>
      <c r="B43" s="156"/>
      <c r="C43" s="157" t="s">
        <v>91</v>
      </c>
      <c r="D43" s="126">
        <v>31</v>
      </c>
      <c r="E43" s="126">
        <v>30</v>
      </c>
      <c r="F43" s="20">
        <v>26</v>
      </c>
      <c r="G43" s="213">
        <v>15</v>
      </c>
      <c r="H43" s="23">
        <v>23</v>
      </c>
      <c r="I43" s="150"/>
      <c r="J43" s="138"/>
    </row>
    <row r="44" spans="1:9" ht="15" customHeight="1">
      <c r="A44" s="146"/>
      <c r="B44" s="146"/>
      <c r="C44" s="123" t="s">
        <v>92</v>
      </c>
      <c r="D44" s="111" t="s">
        <v>278</v>
      </c>
      <c r="E44" s="111" t="s">
        <v>278</v>
      </c>
      <c r="F44" s="20" t="s">
        <v>278</v>
      </c>
      <c r="G44" s="20" t="s">
        <v>278</v>
      </c>
      <c r="H44" s="328" t="s">
        <v>278</v>
      </c>
      <c r="I44" s="255"/>
    </row>
    <row r="45" spans="1:9" ht="15" customHeight="1">
      <c r="A45" s="156"/>
      <c r="B45" s="156"/>
      <c r="C45" s="157" t="s">
        <v>93</v>
      </c>
      <c r="D45" s="111">
        <v>1</v>
      </c>
      <c r="E45" s="111">
        <v>1</v>
      </c>
      <c r="F45" s="20">
        <v>2</v>
      </c>
      <c r="G45" s="20" t="s">
        <v>278</v>
      </c>
      <c r="H45" s="669">
        <v>2</v>
      </c>
      <c r="I45" s="254" t="s">
        <v>578</v>
      </c>
    </row>
    <row r="46" spans="1:9" ht="15" customHeight="1">
      <c r="A46" s="146"/>
      <c r="B46" s="146"/>
      <c r="C46" s="157" t="s">
        <v>94</v>
      </c>
      <c r="D46" s="111" t="s">
        <v>278</v>
      </c>
      <c r="E46" s="111" t="s">
        <v>278</v>
      </c>
      <c r="F46" s="20" t="s">
        <v>278</v>
      </c>
      <c r="G46" s="20" t="s">
        <v>278</v>
      </c>
      <c r="H46" s="328" t="s">
        <v>278</v>
      </c>
      <c r="I46" s="126"/>
    </row>
    <row r="47" spans="1:9" ht="15" customHeight="1">
      <c r="A47" s="158"/>
      <c r="B47" s="158"/>
      <c r="C47" s="159"/>
      <c r="D47" s="160"/>
      <c r="E47" s="160"/>
      <c r="F47" s="160"/>
      <c r="G47" s="160"/>
      <c r="H47" s="160"/>
      <c r="I47" s="259" t="s">
        <v>324</v>
      </c>
    </row>
    <row r="48" spans="1:9" ht="15" customHeight="1">
      <c r="A48" s="23" t="s">
        <v>107</v>
      </c>
      <c r="D48" s="161"/>
      <c r="E48" s="161"/>
      <c r="F48" s="161"/>
      <c r="G48" s="161"/>
      <c r="H48" s="161"/>
      <c r="I48" s="111"/>
    </row>
    <row r="49" spans="1:9" ht="15" customHeight="1">
      <c r="A49" s="23" t="s">
        <v>95</v>
      </c>
      <c r="I49" s="260" t="s">
        <v>578</v>
      </c>
    </row>
    <row r="50" spans="1:9" ht="15" customHeight="1">
      <c r="A50" s="23" t="s">
        <v>96</v>
      </c>
      <c r="I50" s="64"/>
    </row>
    <row r="51" spans="1:9" ht="19.5" customHeight="1">
      <c r="A51" s="120"/>
      <c r="B51" s="126"/>
      <c r="C51" s="126"/>
      <c r="D51" s="126"/>
      <c r="E51" s="126"/>
      <c r="F51" s="126"/>
      <c r="G51" s="126"/>
      <c r="H51" s="126"/>
      <c r="I51" s="126"/>
    </row>
    <row r="52" spans="1:10" ht="19.5" customHeight="1">
      <c r="A52" s="252" t="s">
        <v>578</v>
      </c>
      <c r="B52" s="253" t="s">
        <v>578</v>
      </c>
      <c r="C52" s="253" t="s">
        <v>578</v>
      </c>
      <c r="D52" s="253" t="s">
        <v>578</v>
      </c>
      <c r="E52" s="253" t="s">
        <v>578</v>
      </c>
      <c r="F52" s="260" t="s">
        <v>578</v>
      </c>
      <c r="G52" s="260" t="s">
        <v>578</v>
      </c>
      <c r="H52" s="260" t="s">
        <v>578</v>
      </c>
      <c r="I52" s="260" t="s">
        <v>578</v>
      </c>
      <c r="J52" s="138"/>
    </row>
    <row r="53" spans="1:10" ht="18" customHeight="1">
      <c r="A53" s="256"/>
      <c r="B53" s="64"/>
      <c r="C53" s="64"/>
      <c r="D53" s="64"/>
      <c r="E53" s="64"/>
      <c r="F53" s="64"/>
      <c r="G53" s="64"/>
      <c r="H53" s="64"/>
      <c r="I53" s="64"/>
      <c r="J53" s="138"/>
    </row>
    <row r="54" spans="1:10" ht="15" customHeight="1">
      <c r="A54" s="120"/>
      <c r="B54" s="126"/>
      <c r="C54" s="126"/>
      <c r="D54" s="126"/>
      <c r="E54" s="126"/>
      <c r="F54" s="126"/>
      <c r="G54" s="126"/>
      <c r="H54" s="126"/>
      <c r="I54" s="126"/>
      <c r="J54" s="138"/>
    </row>
    <row r="55" spans="1:10" ht="15" customHeight="1">
      <c r="A55" s="252" t="s">
        <v>578</v>
      </c>
      <c r="B55" s="253" t="s">
        <v>578</v>
      </c>
      <c r="C55" s="253" t="s">
        <v>578</v>
      </c>
      <c r="D55" s="253" t="s">
        <v>578</v>
      </c>
      <c r="E55" s="253" t="s">
        <v>578</v>
      </c>
      <c r="F55" s="260" t="s">
        <v>578</v>
      </c>
      <c r="G55" s="260" t="s">
        <v>578</v>
      </c>
      <c r="H55" s="260" t="s">
        <v>578</v>
      </c>
      <c r="I55" s="260" t="s">
        <v>578</v>
      </c>
      <c r="J55" s="138"/>
    </row>
    <row r="56" spans="1:10" ht="15" customHeight="1">
      <c r="A56" s="64"/>
      <c r="B56" s="64"/>
      <c r="C56" s="64"/>
      <c r="D56" s="64"/>
      <c r="E56" s="64"/>
      <c r="F56" s="64"/>
      <c r="G56" s="64"/>
      <c r="H56" s="64"/>
      <c r="I56" s="64"/>
      <c r="J56" s="138"/>
    </row>
    <row r="57" spans="1:10" ht="15" customHeight="1">
      <c r="A57" s="64"/>
      <c r="B57" s="64"/>
      <c r="C57" s="64"/>
      <c r="D57" s="64"/>
      <c r="E57" s="64"/>
      <c r="F57" s="64"/>
      <c r="G57" s="64"/>
      <c r="H57" s="64"/>
      <c r="I57" s="64"/>
      <c r="J57" s="138"/>
    </row>
    <row r="58" spans="1:10" ht="15" customHeight="1">
      <c r="A58" s="219" t="s">
        <v>578</v>
      </c>
      <c r="B58" s="213" t="s">
        <v>578</v>
      </c>
      <c r="C58" s="213" t="s">
        <v>578</v>
      </c>
      <c r="D58" s="213" t="s">
        <v>578</v>
      </c>
      <c r="E58" s="213" t="s">
        <v>578</v>
      </c>
      <c r="F58" s="233" t="s">
        <v>578</v>
      </c>
      <c r="G58" s="233" t="s">
        <v>578</v>
      </c>
      <c r="H58" s="233" t="s">
        <v>578</v>
      </c>
      <c r="I58" s="233" t="s">
        <v>578</v>
      </c>
      <c r="J58" s="138"/>
    </row>
    <row r="59" spans="1:18" ht="15" customHeight="1">
      <c r="A59" s="64"/>
      <c r="B59" s="64"/>
      <c r="C59" s="64"/>
      <c r="D59" s="64"/>
      <c r="E59" s="64"/>
      <c r="F59" s="64"/>
      <c r="G59" s="64"/>
      <c r="H59" s="64"/>
      <c r="I59" s="64"/>
      <c r="K59" s="156"/>
      <c r="L59" s="156"/>
      <c r="M59" s="162"/>
      <c r="N59" s="163"/>
      <c r="O59" s="163"/>
      <c r="P59" s="163"/>
      <c r="Q59" s="163"/>
      <c r="R59" s="163"/>
    </row>
    <row r="60" spans="1:18" ht="15" customHeight="1">
      <c r="A60" s="64"/>
      <c r="B60" s="64"/>
      <c r="C60" s="64"/>
      <c r="D60" s="64"/>
      <c r="E60" s="64"/>
      <c r="F60" s="64"/>
      <c r="G60" s="64"/>
      <c r="H60" s="64"/>
      <c r="I60" s="64"/>
      <c r="K60" s="146"/>
      <c r="L60" s="146"/>
      <c r="M60" s="146"/>
      <c r="N60" s="111"/>
      <c r="O60" s="111"/>
      <c r="P60" s="111"/>
      <c r="Q60" s="111"/>
      <c r="R60" s="111"/>
    </row>
    <row r="61" spans="1:18" ht="15" customHeight="1">
      <c r="A61" s="258" t="s">
        <v>578</v>
      </c>
      <c r="B61" s="19" t="s">
        <v>578</v>
      </c>
      <c r="C61" s="19" t="s">
        <v>578</v>
      </c>
      <c r="D61" s="19" t="s">
        <v>578</v>
      </c>
      <c r="E61" s="19" t="s">
        <v>578</v>
      </c>
      <c r="F61" s="199" t="s">
        <v>578</v>
      </c>
      <c r="G61" s="199" t="s">
        <v>578</v>
      </c>
      <c r="H61" s="199" t="s">
        <v>578</v>
      </c>
      <c r="I61" s="199" t="s">
        <v>578</v>
      </c>
      <c r="J61" s="138"/>
      <c r="K61" s="477"/>
      <c r="L61" s="477"/>
      <c r="M61" s="477"/>
      <c r="N61" s="160"/>
      <c r="O61" s="160"/>
      <c r="P61" s="160"/>
      <c r="Q61" s="160"/>
      <c r="R61" s="160"/>
    </row>
    <row r="62" spans="1:18" ht="15" customHeight="1">
      <c r="A62" s="64"/>
      <c r="B62" s="64"/>
      <c r="C62" s="64"/>
      <c r="D62" s="64"/>
      <c r="E62" s="64"/>
      <c r="F62" s="64"/>
      <c r="G62" s="64"/>
      <c r="H62" s="64"/>
      <c r="I62" s="64"/>
      <c r="K62" s="146"/>
      <c r="L62" s="146"/>
      <c r="M62" s="51"/>
      <c r="N62" s="163"/>
      <c r="O62" s="163"/>
      <c r="P62" s="163"/>
      <c r="Q62" s="163"/>
      <c r="R62" s="163"/>
    </row>
    <row r="63" spans="1:18" ht="15" customHeight="1">
      <c r="A63" s="257" t="s">
        <v>324</v>
      </c>
      <c r="J63" s="138"/>
      <c r="K63" s="146"/>
      <c r="L63" s="146"/>
      <c r="M63" s="51"/>
      <c r="N63" s="163"/>
      <c r="O63" s="163"/>
      <c r="P63" s="163"/>
      <c r="Q63" s="163"/>
      <c r="R63" s="163"/>
    </row>
    <row r="64" spans="1:18" ht="15" customHeight="1">
      <c r="A64" s="205" t="s">
        <v>578</v>
      </c>
      <c r="B64" s="164"/>
      <c r="C64" s="164"/>
      <c r="D64" s="164"/>
      <c r="E64" s="164"/>
      <c r="F64" s="164"/>
      <c r="G64" s="164"/>
      <c r="H64" s="164"/>
      <c r="I64" s="164"/>
      <c r="K64" s="146"/>
      <c r="L64" s="146"/>
      <c r="M64" s="51"/>
      <c r="N64" s="163"/>
      <c r="O64" s="163"/>
      <c r="P64" s="163"/>
      <c r="Q64" s="163"/>
      <c r="R64" s="163"/>
    </row>
    <row r="65" spans="11:18" ht="15" customHeight="1">
      <c r="K65" s="146"/>
      <c r="L65" s="146"/>
      <c r="M65" s="146"/>
      <c r="N65" s="111"/>
      <c r="O65" s="111"/>
      <c r="P65" s="111"/>
      <c r="Q65" s="111"/>
      <c r="R65" s="111"/>
    </row>
    <row r="66" spans="10:18" ht="15" customHeight="1">
      <c r="J66" s="138"/>
      <c r="K66" s="477"/>
      <c r="L66" s="477"/>
      <c r="M66" s="477"/>
      <c r="N66" s="160"/>
      <c r="O66" s="160"/>
      <c r="P66" s="160"/>
      <c r="Q66" s="160"/>
      <c r="R66" s="160"/>
    </row>
    <row r="67" spans="11:18" ht="15" customHeight="1">
      <c r="K67" s="154"/>
      <c r="L67" s="154"/>
      <c r="M67" s="154"/>
      <c r="N67" s="163"/>
      <c r="O67" s="163"/>
      <c r="P67" s="163"/>
      <c r="Q67" s="163"/>
      <c r="R67" s="163"/>
    </row>
    <row r="68" spans="10:18" ht="15" customHeight="1">
      <c r="J68" s="138"/>
      <c r="K68" s="477"/>
      <c r="L68" s="477"/>
      <c r="M68" s="477"/>
      <c r="N68" s="160"/>
      <c r="O68" s="160"/>
      <c r="P68" s="160"/>
      <c r="Q68" s="160"/>
      <c r="R68" s="160"/>
    </row>
    <row r="69" spans="10:18" ht="15" customHeight="1">
      <c r="J69" s="138"/>
      <c r="K69" s="64"/>
      <c r="L69" s="64"/>
      <c r="M69" s="64"/>
      <c r="N69" s="64"/>
      <c r="O69" s="64"/>
      <c r="P69" s="64"/>
      <c r="Q69" s="64"/>
      <c r="R69" s="64"/>
    </row>
    <row r="70" spans="10:18" ht="15" customHeight="1">
      <c r="J70" s="138"/>
      <c r="K70" s="64"/>
      <c r="L70" s="64"/>
      <c r="M70" s="64"/>
      <c r="N70" s="64"/>
      <c r="O70" s="64"/>
      <c r="P70" s="64"/>
      <c r="Q70" s="64"/>
      <c r="R70" s="64"/>
    </row>
    <row r="71" spans="10:18" ht="15" customHeight="1">
      <c r="J71" s="138"/>
      <c r="K71" s="64"/>
      <c r="L71" s="64"/>
      <c r="M71" s="64"/>
      <c r="N71" s="64"/>
      <c r="O71" s="64"/>
      <c r="P71" s="64"/>
      <c r="Q71" s="64"/>
      <c r="R71" s="64"/>
    </row>
    <row r="72" spans="10:18" ht="15" customHeight="1">
      <c r="J72" s="138"/>
      <c r="K72" s="64"/>
      <c r="L72" s="64"/>
      <c r="M72" s="64"/>
      <c r="N72" s="64"/>
      <c r="O72" s="64"/>
      <c r="P72" s="64"/>
      <c r="Q72" s="64"/>
      <c r="R72" s="64"/>
    </row>
    <row r="73" ht="15" customHeight="1">
      <c r="J73" s="138"/>
    </row>
    <row r="74" ht="15" customHeight="1">
      <c r="J74" s="138"/>
    </row>
    <row r="75" ht="15" customHeight="1">
      <c r="J75" s="138"/>
    </row>
    <row r="76" ht="15" customHeight="1">
      <c r="J76" s="138"/>
    </row>
    <row r="77" ht="15" customHeight="1">
      <c r="J77" s="138"/>
    </row>
    <row r="78" ht="15" customHeight="1"/>
    <row r="79" ht="15" customHeight="1"/>
  </sheetData>
  <sheetProtection/>
  <mergeCells count="61">
    <mergeCell ref="A40:C40"/>
    <mergeCell ref="A39:C39"/>
    <mergeCell ref="K27:M27"/>
    <mergeCell ref="B9:B10"/>
    <mergeCell ref="C9:C10"/>
    <mergeCell ref="K35:M35"/>
    <mergeCell ref="K14:M14"/>
    <mergeCell ref="K15:M15"/>
    <mergeCell ref="K31:M31"/>
    <mergeCell ref="K2:R2"/>
    <mergeCell ref="K3:R3"/>
    <mergeCell ref="D9:D10"/>
    <mergeCell ref="I9:I10"/>
    <mergeCell ref="H9:H10"/>
    <mergeCell ref="E19:F19"/>
    <mergeCell ref="D7:D8"/>
    <mergeCell ref="K13:M13"/>
    <mergeCell ref="K19:M19"/>
    <mergeCell ref="E16:F16"/>
    <mergeCell ref="A36:H36"/>
    <mergeCell ref="E7:F7"/>
    <mergeCell ref="B7:B8"/>
    <mergeCell ref="K17:M17"/>
    <mergeCell ref="K18:M18"/>
    <mergeCell ref="K12:M12"/>
    <mergeCell ref="A5:A10"/>
    <mergeCell ref="E22:F22"/>
    <mergeCell ref="C7:C8"/>
    <mergeCell ref="K28:M28"/>
    <mergeCell ref="K34:M34"/>
    <mergeCell ref="K32:M32"/>
    <mergeCell ref="K8:M8"/>
    <mergeCell ref="K30:M30"/>
    <mergeCell ref="K11:M11"/>
    <mergeCell ref="E13:F13"/>
    <mergeCell ref="A2:I2"/>
    <mergeCell ref="E9:F10"/>
    <mergeCell ref="B5:D6"/>
    <mergeCell ref="E5:F6"/>
    <mergeCell ref="E8:F8"/>
    <mergeCell ref="K29:M29"/>
    <mergeCell ref="K21:M21"/>
    <mergeCell ref="K22:M22"/>
    <mergeCell ref="K25:M25"/>
    <mergeCell ref="K5:M5"/>
    <mergeCell ref="K6:M6"/>
    <mergeCell ref="K7:M7"/>
    <mergeCell ref="K9:M9"/>
    <mergeCell ref="K10:M10"/>
    <mergeCell ref="K20:M20"/>
    <mergeCell ref="K26:M26"/>
    <mergeCell ref="G9:G10"/>
    <mergeCell ref="E25:F25"/>
    <mergeCell ref="K24:M24"/>
    <mergeCell ref="K16:M16"/>
    <mergeCell ref="K68:M68"/>
    <mergeCell ref="K66:M66"/>
    <mergeCell ref="K61:M61"/>
    <mergeCell ref="K36:M36"/>
    <mergeCell ref="K23:M23"/>
    <mergeCell ref="K33:M33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75" zoomScalePageLayoutView="0" workbookViewId="0" topLeftCell="A1">
      <selection activeCell="A1" sqref="A1:C1"/>
    </sheetView>
  </sheetViews>
  <sheetFormatPr defaultColWidth="10.59765625" defaultRowHeight="15"/>
  <cols>
    <col min="1" max="2" width="2.59765625" style="23" customWidth="1"/>
    <col min="3" max="3" width="23.59765625" style="23" customWidth="1"/>
    <col min="4" max="8" width="16.09765625" style="23" customWidth="1"/>
    <col min="9" max="9" width="12.5" style="23" customWidth="1"/>
    <col min="10" max="11" width="2.59765625" style="23" customWidth="1"/>
    <col min="12" max="12" width="20.59765625" style="23" customWidth="1"/>
    <col min="13" max="13" width="5.59765625" style="23" customWidth="1"/>
    <col min="14" max="18" width="16.09765625" style="23" customWidth="1"/>
    <col min="19" max="19" width="13" style="23" customWidth="1"/>
    <col min="20" max="16384" width="10.59765625" style="23" customWidth="1"/>
  </cols>
  <sheetData>
    <row r="1" spans="1:19" s="109" customFormat="1" ht="19.5" customHeight="1">
      <c r="A1" s="652" t="s">
        <v>161</v>
      </c>
      <c r="B1" s="652"/>
      <c r="C1" s="652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166" t="s">
        <v>162</v>
      </c>
    </row>
    <row r="2" spans="1:19" ht="19.5" customHeight="1">
      <c r="A2" s="653" t="s">
        <v>52</v>
      </c>
      <c r="B2" s="653"/>
      <c r="C2" s="653"/>
      <c r="D2" s="653"/>
      <c r="E2" s="653"/>
      <c r="F2" s="653"/>
      <c r="G2" s="653"/>
      <c r="H2" s="653"/>
      <c r="I2" s="167"/>
      <c r="J2" s="512" t="s">
        <v>630</v>
      </c>
      <c r="K2" s="512"/>
      <c r="L2" s="512"/>
      <c r="M2" s="512"/>
      <c r="N2" s="512"/>
      <c r="O2" s="512"/>
      <c r="P2" s="512"/>
      <c r="Q2" s="512"/>
      <c r="R2" s="512"/>
      <c r="S2" s="512"/>
    </row>
    <row r="3" spans="1:19" ht="18" customHeight="1" thickBot="1">
      <c r="A3" s="167"/>
      <c r="B3" s="167"/>
      <c r="C3" s="168"/>
      <c r="D3" s="168"/>
      <c r="E3" s="168"/>
      <c r="F3" s="168"/>
      <c r="G3" s="168"/>
      <c r="H3" s="80" t="s">
        <v>89</v>
      </c>
      <c r="I3" s="167"/>
      <c r="J3" s="169"/>
      <c r="K3" s="169"/>
      <c r="L3" s="169"/>
      <c r="M3" s="169"/>
      <c r="N3" s="169"/>
      <c r="O3" s="169"/>
      <c r="P3" s="169"/>
      <c r="Q3" s="169"/>
      <c r="R3" s="167"/>
      <c r="S3" s="167"/>
    </row>
    <row r="4" spans="1:19" ht="14.25" customHeight="1">
      <c r="A4" s="654" t="s">
        <v>53</v>
      </c>
      <c r="B4" s="654"/>
      <c r="C4" s="655"/>
      <c r="D4" s="200" t="s">
        <v>629</v>
      </c>
      <c r="E4" s="201" t="s">
        <v>105</v>
      </c>
      <c r="F4" s="201" t="s">
        <v>580</v>
      </c>
      <c r="G4" s="202" t="s">
        <v>602</v>
      </c>
      <c r="H4" s="203" t="s">
        <v>628</v>
      </c>
      <c r="I4" s="167"/>
      <c r="J4" s="656" t="s">
        <v>54</v>
      </c>
      <c r="K4" s="656"/>
      <c r="L4" s="657"/>
      <c r="M4" s="660" t="s">
        <v>55</v>
      </c>
      <c r="N4" s="662" t="s">
        <v>56</v>
      </c>
      <c r="O4" s="654"/>
      <c r="P4" s="654"/>
      <c r="Q4" s="654"/>
      <c r="R4" s="654"/>
      <c r="S4" s="654"/>
    </row>
    <row r="5" spans="1:19" ht="14.25" customHeight="1">
      <c r="A5" s="170"/>
      <c r="B5" s="663"/>
      <c r="C5" s="664"/>
      <c r="D5" s="204"/>
      <c r="E5" s="204"/>
      <c r="F5" s="204"/>
      <c r="G5" s="204"/>
      <c r="H5" s="205"/>
      <c r="I5" s="167"/>
      <c r="J5" s="658"/>
      <c r="K5" s="658"/>
      <c r="L5" s="659"/>
      <c r="M5" s="661"/>
      <c r="N5" s="276" t="s">
        <v>76</v>
      </c>
      <c r="O5" s="276" t="s">
        <v>77</v>
      </c>
      <c r="P5" s="276" t="s">
        <v>564</v>
      </c>
      <c r="Q5" s="276" t="s">
        <v>565</v>
      </c>
      <c r="R5" s="276" t="s">
        <v>566</v>
      </c>
      <c r="S5" s="277" t="s">
        <v>57</v>
      </c>
    </row>
    <row r="6" spans="1:19" ht="14.25" customHeight="1">
      <c r="A6" s="170"/>
      <c r="B6" s="647" t="s">
        <v>58</v>
      </c>
      <c r="C6" s="648"/>
      <c r="D6" s="207" t="s">
        <v>278</v>
      </c>
      <c r="E6" s="207" t="s">
        <v>278</v>
      </c>
      <c r="F6" s="207" t="s">
        <v>588</v>
      </c>
      <c r="G6" s="207" t="s">
        <v>588</v>
      </c>
      <c r="H6" s="264">
        <v>16391</v>
      </c>
      <c r="I6" s="167"/>
      <c r="J6" s="665" t="s">
        <v>59</v>
      </c>
      <c r="K6" s="665"/>
      <c r="L6" s="666"/>
      <c r="M6" s="171" t="s">
        <v>78</v>
      </c>
      <c r="N6" s="270">
        <v>4.93</v>
      </c>
      <c r="O6" s="271">
        <v>1.56</v>
      </c>
      <c r="P6" s="271">
        <v>4.63</v>
      </c>
      <c r="Q6" s="271">
        <v>8.62</v>
      </c>
      <c r="R6" s="271">
        <v>13.79</v>
      </c>
      <c r="S6" s="271">
        <v>84.6</v>
      </c>
    </row>
    <row r="7" spans="1:19" ht="14.25" customHeight="1">
      <c r="A7" s="167"/>
      <c r="B7" s="167"/>
      <c r="C7" s="172" t="s">
        <v>60</v>
      </c>
      <c r="D7" s="208">
        <v>13942</v>
      </c>
      <c r="E7" s="208">
        <v>14194</v>
      </c>
      <c r="F7" s="208">
        <v>17280</v>
      </c>
      <c r="G7" s="208">
        <v>16540</v>
      </c>
      <c r="H7" s="208">
        <v>16391</v>
      </c>
      <c r="I7" s="167"/>
      <c r="J7" s="498" t="s">
        <v>61</v>
      </c>
      <c r="K7" s="498"/>
      <c r="L7" s="651"/>
      <c r="M7" s="174" t="s">
        <v>62</v>
      </c>
      <c r="N7" s="212">
        <v>1.6</v>
      </c>
      <c r="O7" s="213">
        <v>1.1</v>
      </c>
      <c r="P7" s="213">
        <v>1.3</v>
      </c>
      <c r="Q7" s="213">
        <v>2.2</v>
      </c>
      <c r="R7" s="213">
        <v>4</v>
      </c>
      <c r="S7" s="213">
        <v>7.4</v>
      </c>
    </row>
    <row r="8" spans="1:19" ht="14.25" customHeight="1">
      <c r="A8" s="167"/>
      <c r="B8" s="167"/>
      <c r="C8" s="172" t="s">
        <v>63</v>
      </c>
      <c r="D8" s="112" t="s">
        <v>278</v>
      </c>
      <c r="E8" s="112" t="s">
        <v>278</v>
      </c>
      <c r="F8" s="112" t="s">
        <v>588</v>
      </c>
      <c r="G8" s="112" t="s">
        <v>603</v>
      </c>
      <c r="H8" s="208" t="s">
        <v>692</v>
      </c>
      <c r="I8" s="167"/>
      <c r="J8" s="498" t="s">
        <v>64</v>
      </c>
      <c r="K8" s="498"/>
      <c r="L8" s="651"/>
      <c r="M8" s="174" t="s">
        <v>79</v>
      </c>
      <c r="N8" s="215">
        <v>135</v>
      </c>
      <c r="O8" s="213">
        <v>162</v>
      </c>
      <c r="P8" s="213">
        <v>110</v>
      </c>
      <c r="Q8" s="213">
        <v>126</v>
      </c>
      <c r="R8" s="213">
        <v>86</v>
      </c>
      <c r="S8" s="213">
        <v>173</v>
      </c>
    </row>
    <row r="9" spans="1:19" ht="14.25" customHeight="1">
      <c r="A9" s="167"/>
      <c r="B9" s="167"/>
      <c r="C9" s="175"/>
      <c r="D9" s="205"/>
      <c r="E9" s="112"/>
      <c r="F9" s="112"/>
      <c r="G9" s="112"/>
      <c r="H9" s="208"/>
      <c r="I9" s="167"/>
      <c r="J9" s="498" t="s">
        <v>613</v>
      </c>
      <c r="K9" s="498"/>
      <c r="L9" s="651"/>
      <c r="M9" s="174" t="s">
        <v>614</v>
      </c>
      <c r="N9" s="278">
        <v>2488</v>
      </c>
      <c r="O9" s="233">
        <v>1569</v>
      </c>
      <c r="P9" s="233">
        <v>1608</v>
      </c>
      <c r="Q9" s="233">
        <v>4805</v>
      </c>
      <c r="R9" s="233">
        <v>5971</v>
      </c>
      <c r="S9" s="233">
        <v>19885</v>
      </c>
    </row>
    <row r="10" spans="1:19" ht="14.25" customHeight="1">
      <c r="A10" s="167"/>
      <c r="B10" s="647" t="s">
        <v>65</v>
      </c>
      <c r="C10" s="648"/>
      <c r="D10" s="207">
        <v>653</v>
      </c>
      <c r="E10" s="207" t="s">
        <v>278</v>
      </c>
      <c r="F10" s="264">
        <v>1011</v>
      </c>
      <c r="G10" s="264">
        <v>1094</v>
      </c>
      <c r="H10" s="264">
        <v>905</v>
      </c>
      <c r="I10" s="167"/>
      <c r="J10" s="498" t="s">
        <v>66</v>
      </c>
      <c r="K10" s="498"/>
      <c r="L10" s="651"/>
      <c r="M10" s="174" t="s">
        <v>80</v>
      </c>
      <c r="N10" s="217">
        <v>13666</v>
      </c>
      <c r="O10" s="216">
        <v>5376</v>
      </c>
      <c r="P10" s="233">
        <v>4928</v>
      </c>
      <c r="Q10" s="233">
        <v>34958</v>
      </c>
      <c r="R10" s="233">
        <v>61668</v>
      </c>
      <c r="S10" s="233">
        <v>150220</v>
      </c>
    </row>
    <row r="11" spans="1:19" ht="14.25" customHeight="1">
      <c r="A11" s="167"/>
      <c r="B11" s="167"/>
      <c r="C11" s="172" t="s">
        <v>67</v>
      </c>
      <c r="D11" s="112">
        <v>2</v>
      </c>
      <c r="E11" s="112" t="s">
        <v>278</v>
      </c>
      <c r="F11" s="112" t="s">
        <v>588</v>
      </c>
      <c r="G11" s="112" t="s">
        <v>603</v>
      </c>
      <c r="H11" s="208" t="s">
        <v>588</v>
      </c>
      <c r="I11" s="167"/>
      <c r="J11" s="167"/>
      <c r="K11" s="167"/>
      <c r="L11" s="175"/>
      <c r="M11" s="174"/>
      <c r="N11" s="218" t="s">
        <v>590</v>
      </c>
      <c r="O11" s="219" t="s">
        <v>590</v>
      </c>
      <c r="P11" s="213" t="s">
        <v>695</v>
      </c>
      <c r="Q11" s="213" t="s">
        <v>695</v>
      </c>
      <c r="R11" s="213" t="s">
        <v>695</v>
      </c>
      <c r="S11" s="213" t="s">
        <v>695</v>
      </c>
    </row>
    <row r="12" spans="1:19" ht="14.25" customHeight="1">
      <c r="A12" s="167"/>
      <c r="B12" s="167"/>
      <c r="C12" s="172" t="s">
        <v>68</v>
      </c>
      <c r="D12" s="112">
        <v>651</v>
      </c>
      <c r="E12" s="112">
        <v>649</v>
      </c>
      <c r="F12" s="112" t="s">
        <v>588</v>
      </c>
      <c r="G12" s="208">
        <v>1091</v>
      </c>
      <c r="H12" s="208" t="s">
        <v>588</v>
      </c>
      <c r="I12" s="167"/>
      <c r="J12" s="498" t="s">
        <v>69</v>
      </c>
      <c r="K12" s="498"/>
      <c r="L12" s="651"/>
      <c r="M12" s="174" t="s">
        <v>81</v>
      </c>
      <c r="N12" s="220">
        <v>8268</v>
      </c>
      <c r="O12" s="36">
        <v>3909</v>
      </c>
      <c r="P12" s="233">
        <v>4403</v>
      </c>
      <c r="Q12" s="233">
        <v>19757</v>
      </c>
      <c r="R12" s="233">
        <v>33570</v>
      </c>
      <c r="S12" s="233">
        <v>61369</v>
      </c>
    </row>
    <row r="13" spans="1:19" ht="14.25" customHeight="1">
      <c r="A13" s="167"/>
      <c r="B13" s="167"/>
      <c r="C13" s="172"/>
      <c r="D13" s="209"/>
      <c r="E13" s="112"/>
      <c r="F13" s="112"/>
      <c r="G13" s="112"/>
      <c r="H13" s="208"/>
      <c r="I13" s="167"/>
      <c r="J13" s="167"/>
      <c r="K13" s="167"/>
      <c r="L13" s="172" t="s">
        <v>70</v>
      </c>
      <c r="M13" s="174" t="s">
        <v>82</v>
      </c>
      <c r="N13" s="220">
        <v>3351</v>
      </c>
      <c r="O13" s="266">
        <v>1589</v>
      </c>
      <c r="P13" s="233">
        <v>1733</v>
      </c>
      <c r="Q13" s="233">
        <v>8546</v>
      </c>
      <c r="R13" s="233">
        <v>18409</v>
      </c>
      <c r="S13" s="233">
        <v>6846</v>
      </c>
    </row>
    <row r="14" spans="1:19" ht="14.25" customHeight="1">
      <c r="A14" s="170"/>
      <c r="B14" s="647" t="s">
        <v>71</v>
      </c>
      <c r="C14" s="648"/>
      <c r="D14" s="207" t="s">
        <v>278</v>
      </c>
      <c r="E14" s="207">
        <v>10</v>
      </c>
      <c r="F14" s="207">
        <v>17</v>
      </c>
      <c r="G14" s="207">
        <v>10</v>
      </c>
      <c r="H14" s="264">
        <v>46</v>
      </c>
      <c r="I14" s="167"/>
      <c r="J14" s="167"/>
      <c r="K14" s="167"/>
      <c r="L14" s="172" t="s">
        <v>72</v>
      </c>
      <c r="M14" s="174" t="s">
        <v>82</v>
      </c>
      <c r="N14" s="220">
        <v>4917</v>
      </c>
      <c r="O14" s="266">
        <v>2320</v>
      </c>
      <c r="P14" s="233">
        <v>2670</v>
      </c>
      <c r="Q14" s="233">
        <v>11211</v>
      </c>
      <c r="R14" s="233">
        <v>15161</v>
      </c>
      <c r="S14" s="233">
        <v>54523</v>
      </c>
    </row>
    <row r="15" spans="1:19" ht="14.25" customHeight="1">
      <c r="A15" s="167"/>
      <c r="B15" s="167"/>
      <c r="C15" s="172" t="s">
        <v>73</v>
      </c>
      <c r="D15" s="112" t="s">
        <v>278</v>
      </c>
      <c r="E15" s="112" t="s">
        <v>278</v>
      </c>
      <c r="F15" s="112">
        <v>14</v>
      </c>
      <c r="G15" s="112">
        <v>8</v>
      </c>
      <c r="H15" s="208">
        <v>35</v>
      </c>
      <c r="I15" s="167"/>
      <c r="J15" s="167"/>
      <c r="K15" s="167"/>
      <c r="L15" s="172"/>
      <c r="M15" s="174"/>
      <c r="N15" s="221" t="s">
        <v>590</v>
      </c>
      <c r="O15" s="222"/>
      <c r="P15" s="213" t="s">
        <v>695</v>
      </c>
      <c r="Q15" s="213" t="s">
        <v>695</v>
      </c>
      <c r="R15" s="213" t="s">
        <v>695</v>
      </c>
      <c r="S15" s="213" t="s">
        <v>695</v>
      </c>
    </row>
    <row r="16" spans="1:19" ht="14.25" customHeight="1">
      <c r="A16" s="167"/>
      <c r="B16" s="167"/>
      <c r="C16" s="175"/>
      <c r="D16" s="209"/>
      <c r="E16" s="112"/>
      <c r="F16" s="112"/>
      <c r="G16" s="112"/>
      <c r="H16" s="208"/>
      <c r="I16" s="167"/>
      <c r="J16" s="498" t="s">
        <v>74</v>
      </c>
      <c r="K16" s="498"/>
      <c r="L16" s="651"/>
      <c r="M16" s="174" t="s">
        <v>82</v>
      </c>
      <c r="N16" s="220">
        <v>9701</v>
      </c>
      <c r="O16" s="266">
        <v>4189</v>
      </c>
      <c r="P16" s="233">
        <v>3970</v>
      </c>
      <c r="Q16" s="233">
        <v>23401</v>
      </c>
      <c r="R16" s="233">
        <v>38016</v>
      </c>
      <c r="S16" s="233">
        <v>105845</v>
      </c>
    </row>
    <row r="17" spans="1:19" ht="14.25" customHeight="1">
      <c r="A17" s="167"/>
      <c r="B17" s="647" t="s">
        <v>75</v>
      </c>
      <c r="C17" s="648"/>
      <c r="D17" s="207">
        <v>882</v>
      </c>
      <c r="E17" s="207">
        <v>589</v>
      </c>
      <c r="F17" s="207">
        <v>497</v>
      </c>
      <c r="G17" s="207">
        <v>428</v>
      </c>
      <c r="H17" s="264">
        <v>242</v>
      </c>
      <c r="I17" s="167"/>
      <c r="J17" s="173"/>
      <c r="K17" s="173"/>
      <c r="L17" s="172" t="s">
        <v>0</v>
      </c>
      <c r="M17" s="174" t="s">
        <v>82</v>
      </c>
      <c r="N17" s="220">
        <v>9701</v>
      </c>
      <c r="O17" s="36">
        <v>4189</v>
      </c>
      <c r="P17" s="233">
        <v>3970</v>
      </c>
      <c r="Q17" s="233">
        <v>23401</v>
      </c>
      <c r="R17" s="233">
        <v>38016</v>
      </c>
      <c r="S17" s="233">
        <v>105845</v>
      </c>
    </row>
    <row r="18" spans="1:19" ht="14.25" customHeight="1">
      <c r="A18" s="167"/>
      <c r="B18" s="167"/>
      <c r="C18" s="172" t="s">
        <v>1</v>
      </c>
      <c r="D18" s="112">
        <v>8</v>
      </c>
      <c r="E18" s="112">
        <v>6</v>
      </c>
      <c r="F18" s="112">
        <v>7</v>
      </c>
      <c r="G18" s="112">
        <v>6</v>
      </c>
      <c r="H18" s="208">
        <v>7</v>
      </c>
      <c r="I18" s="167"/>
      <c r="J18" s="173"/>
      <c r="K18" s="173"/>
      <c r="L18" s="172"/>
      <c r="M18" s="174"/>
      <c r="N18" s="221" t="s">
        <v>590</v>
      </c>
      <c r="O18" s="214"/>
      <c r="P18" s="213" t="s">
        <v>695</v>
      </c>
      <c r="Q18" s="213" t="s">
        <v>695</v>
      </c>
      <c r="R18" s="213" t="s">
        <v>695</v>
      </c>
      <c r="S18" s="213" t="s">
        <v>695</v>
      </c>
    </row>
    <row r="19" spans="1:19" ht="14.25" customHeight="1">
      <c r="A19" s="167"/>
      <c r="B19" s="167"/>
      <c r="C19" s="172" t="s">
        <v>2</v>
      </c>
      <c r="D19" s="112">
        <v>55</v>
      </c>
      <c r="E19" s="112">
        <v>43</v>
      </c>
      <c r="F19" s="112">
        <v>54</v>
      </c>
      <c r="G19" s="112">
        <v>39</v>
      </c>
      <c r="H19" s="208">
        <v>71</v>
      </c>
      <c r="I19" s="167"/>
      <c r="J19" s="498" t="s">
        <v>3</v>
      </c>
      <c r="K19" s="498"/>
      <c r="L19" s="651"/>
      <c r="M19" s="174" t="s">
        <v>82</v>
      </c>
      <c r="N19" s="220">
        <v>7482</v>
      </c>
      <c r="O19" s="36">
        <v>2588</v>
      </c>
      <c r="P19" s="233">
        <v>3253</v>
      </c>
      <c r="Q19" s="233">
        <v>17604</v>
      </c>
      <c r="R19" s="233">
        <v>33547</v>
      </c>
      <c r="S19" s="233">
        <v>103734</v>
      </c>
    </row>
    <row r="20" spans="1:19" ht="14.25" customHeight="1">
      <c r="A20" s="167"/>
      <c r="B20" s="167"/>
      <c r="C20" s="172" t="s">
        <v>4</v>
      </c>
      <c r="D20" s="112">
        <v>12</v>
      </c>
      <c r="E20" s="112">
        <v>8</v>
      </c>
      <c r="F20" s="112">
        <v>4</v>
      </c>
      <c r="G20" s="112" t="s">
        <v>603</v>
      </c>
      <c r="H20" s="208" t="s">
        <v>588</v>
      </c>
      <c r="I20" s="167"/>
      <c r="J20" s="167"/>
      <c r="K20" s="167"/>
      <c r="L20" s="172" t="s">
        <v>5</v>
      </c>
      <c r="M20" s="174" t="s">
        <v>82</v>
      </c>
      <c r="N20" s="220">
        <v>1627</v>
      </c>
      <c r="O20" s="36">
        <v>169</v>
      </c>
      <c r="P20" s="233">
        <v>27</v>
      </c>
      <c r="Q20" s="233">
        <v>4977</v>
      </c>
      <c r="R20" s="233">
        <v>10322</v>
      </c>
      <c r="S20" s="233">
        <v>35749</v>
      </c>
    </row>
    <row r="21" spans="1:19" ht="14.25" customHeight="1">
      <c r="A21" s="167"/>
      <c r="B21" s="167"/>
      <c r="C21" s="172" t="s">
        <v>6</v>
      </c>
      <c r="D21" s="112">
        <v>178</v>
      </c>
      <c r="E21" s="112">
        <v>152</v>
      </c>
      <c r="F21" s="112">
        <v>162</v>
      </c>
      <c r="G21" s="112">
        <v>131</v>
      </c>
      <c r="H21" s="208">
        <v>24</v>
      </c>
      <c r="I21" s="167"/>
      <c r="J21" s="167"/>
      <c r="K21" s="167"/>
      <c r="L21" s="172" t="s">
        <v>7</v>
      </c>
      <c r="M21" s="174" t="s">
        <v>82</v>
      </c>
      <c r="N21" s="221">
        <v>467</v>
      </c>
      <c r="O21" s="36">
        <v>242</v>
      </c>
      <c r="P21" s="233">
        <v>237</v>
      </c>
      <c r="Q21" s="233">
        <v>948</v>
      </c>
      <c r="R21" s="233">
        <v>1263</v>
      </c>
      <c r="S21" s="233">
        <v>5201</v>
      </c>
    </row>
    <row r="22" spans="1:19" ht="14.25" customHeight="1">
      <c r="A22" s="167"/>
      <c r="B22" s="167"/>
      <c r="C22" s="172" t="s">
        <v>8</v>
      </c>
      <c r="D22" s="112">
        <v>20</v>
      </c>
      <c r="E22" s="112">
        <v>14</v>
      </c>
      <c r="F22" s="112">
        <v>15</v>
      </c>
      <c r="G22" s="112">
        <v>15</v>
      </c>
      <c r="H22" s="208">
        <v>21</v>
      </c>
      <c r="I22" s="167"/>
      <c r="J22" s="167"/>
      <c r="K22" s="167"/>
      <c r="L22" s="172" t="s">
        <v>9</v>
      </c>
      <c r="M22" s="174" t="s">
        <v>82</v>
      </c>
      <c r="N22" s="220">
        <v>1544</v>
      </c>
      <c r="O22" s="36">
        <v>471</v>
      </c>
      <c r="P22" s="233">
        <v>936</v>
      </c>
      <c r="Q22" s="233">
        <v>3852</v>
      </c>
      <c r="R22" s="233">
        <v>4201</v>
      </c>
      <c r="S22" s="233">
        <v>24171</v>
      </c>
    </row>
    <row r="23" spans="1:19" ht="14.25" customHeight="1">
      <c r="A23" s="167"/>
      <c r="B23" s="167"/>
      <c r="C23" s="172" t="s">
        <v>10</v>
      </c>
      <c r="D23" s="112">
        <v>27</v>
      </c>
      <c r="E23" s="112">
        <v>23</v>
      </c>
      <c r="F23" s="112">
        <v>29</v>
      </c>
      <c r="G23" s="112">
        <v>20</v>
      </c>
      <c r="H23" s="208">
        <v>48</v>
      </c>
      <c r="I23" s="167"/>
      <c r="J23" s="173"/>
      <c r="K23" s="167"/>
      <c r="L23" s="172" t="s">
        <v>11</v>
      </c>
      <c r="M23" s="174" t="s">
        <v>82</v>
      </c>
      <c r="N23" s="221">
        <v>25</v>
      </c>
      <c r="O23" s="36">
        <v>40</v>
      </c>
      <c r="P23" s="233">
        <v>28</v>
      </c>
      <c r="Q23" s="233">
        <v>0</v>
      </c>
      <c r="R23" s="233" t="s">
        <v>587</v>
      </c>
      <c r="S23" s="233" t="s">
        <v>587</v>
      </c>
    </row>
    <row r="24" spans="1:19" ht="14.25" customHeight="1">
      <c r="A24" s="167"/>
      <c r="B24" s="167"/>
      <c r="C24" s="175"/>
      <c r="D24" s="209"/>
      <c r="E24" s="112"/>
      <c r="F24" s="112"/>
      <c r="G24" s="112"/>
      <c r="H24" s="208"/>
      <c r="I24" s="167"/>
      <c r="J24" s="167"/>
      <c r="K24" s="167"/>
      <c r="L24" s="172" t="s">
        <v>12</v>
      </c>
      <c r="M24" s="174" t="s">
        <v>82</v>
      </c>
      <c r="N24" s="215" t="s">
        <v>587</v>
      </c>
      <c r="O24" s="233" t="s">
        <v>587</v>
      </c>
      <c r="P24" s="233" t="s">
        <v>587</v>
      </c>
      <c r="Q24" s="233" t="s">
        <v>587</v>
      </c>
      <c r="R24" s="233" t="s">
        <v>587</v>
      </c>
      <c r="S24" s="233" t="s">
        <v>587</v>
      </c>
    </row>
    <row r="25" spans="1:19" ht="14.25" customHeight="1">
      <c r="A25" s="167"/>
      <c r="B25" s="647" t="s">
        <v>13</v>
      </c>
      <c r="C25" s="648"/>
      <c r="D25" s="207">
        <v>27</v>
      </c>
      <c r="E25" s="207">
        <v>32</v>
      </c>
      <c r="F25" s="207">
        <v>23</v>
      </c>
      <c r="G25" s="207">
        <v>9</v>
      </c>
      <c r="H25" s="264">
        <v>7</v>
      </c>
      <c r="I25" s="167"/>
      <c r="J25" s="167"/>
      <c r="K25" s="167"/>
      <c r="L25" s="172" t="s">
        <v>14</v>
      </c>
      <c r="M25" s="174" t="s">
        <v>82</v>
      </c>
      <c r="N25" s="215" t="s">
        <v>587</v>
      </c>
      <c r="O25" s="233" t="s">
        <v>587</v>
      </c>
      <c r="P25" s="233" t="s">
        <v>587</v>
      </c>
      <c r="Q25" s="233" t="s">
        <v>587</v>
      </c>
      <c r="R25" s="233" t="s">
        <v>587</v>
      </c>
      <c r="S25" s="233" t="s">
        <v>587</v>
      </c>
    </row>
    <row r="26" spans="1:19" ht="14.25" customHeight="1">
      <c r="A26" s="167"/>
      <c r="B26" s="167"/>
      <c r="C26" s="172" t="s">
        <v>15</v>
      </c>
      <c r="D26" s="112">
        <v>2</v>
      </c>
      <c r="E26" s="112" t="s">
        <v>278</v>
      </c>
      <c r="F26" s="112" t="s">
        <v>587</v>
      </c>
      <c r="G26" s="112" t="s">
        <v>330</v>
      </c>
      <c r="H26" s="208" t="s">
        <v>588</v>
      </c>
      <c r="I26" s="167"/>
      <c r="J26" s="173"/>
      <c r="K26" s="167"/>
      <c r="L26" s="172" t="s">
        <v>16</v>
      </c>
      <c r="M26" s="174" t="s">
        <v>82</v>
      </c>
      <c r="N26" s="221">
        <v>647</v>
      </c>
      <c r="O26" s="36">
        <v>400</v>
      </c>
      <c r="P26" s="233">
        <v>483</v>
      </c>
      <c r="Q26" s="233">
        <v>802</v>
      </c>
      <c r="R26" s="233">
        <v>996</v>
      </c>
      <c r="S26" s="233">
        <v>9371</v>
      </c>
    </row>
    <row r="27" spans="1:19" ht="14.25" customHeight="1">
      <c r="A27" s="167"/>
      <c r="B27" s="167"/>
      <c r="C27" s="175"/>
      <c r="D27" s="209"/>
      <c r="E27" s="112"/>
      <c r="F27" s="112"/>
      <c r="G27" s="112"/>
      <c r="H27" s="208"/>
      <c r="I27" s="167"/>
      <c r="J27" s="167"/>
      <c r="K27" s="167"/>
      <c r="L27" s="172" t="s">
        <v>17</v>
      </c>
      <c r="M27" s="174" t="s">
        <v>82</v>
      </c>
      <c r="N27" s="221">
        <v>590</v>
      </c>
      <c r="O27" s="36">
        <v>252</v>
      </c>
      <c r="P27" s="233">
        <v>220</v>
      </c>
      <c r="Q27" s="233">
        <v>1500</v>
      </c>
      <c r="R27" s="233">
        <v>2101</v>
      </c>
      <c r="S27" s="233">
        <v>6485</v>
      </c>
    </row>
    <row r="28" spans="1:19" ht="14.25" customHeight="1">
      <c r="A28" s="167"/>
      <c r="B28" s="647" t="s">
        <v>18</v>
      </c>
      <c r="C28" s="648"/>
      <c r="D28" s="207">
        <v>33</v>
      </c>
      <c r="E28" s="207">
        <v>26</v>
      </c>
      <c r="F28" s="207">
        <v>20</v>
      </c>
      <c r="G28" s="207">
        <v>49</v>
      </c>
      <c r="H28" s="264">
        <v>46</v>
      </c>
      <c r="I28" s="167"/>
      <c r="J28" s="167"/>
      <c r="K28" s="167"/>
      <c r="L28" s="172" t="s">
        <v>19</v>
      </c>
      <c r="M28" s="174" t="s">
        <v>82</v>
      </c>
      <c r="N28" s="221">
        <v>49</v>
      </c>
      <c r="O28" s="36">
        <v>11</v>
      </c>
      <c r="P28" s="233">
        <v>9</v>
      </c>
      <c r="Q28" s="233">
        <v>206</v>
      </c>
      <c r="R28" s="233">
        <v>358</v>
      </c>
      <c r="S28" s="233">
        <v>236</v>
      </c>
    </row>
    <row r="29" spans="1:19" ht="14.25" customHeight="1">
      <c r="A29" s="167"/>
      <c r="B29" s="167"/>
      <c r="C29" s="172" t="s">
        <v>20</v>
      </c>
      <c r="D29" s="112">
        <v>16</v>
      </c>
      <c r="E29" s="112" t="s">
        <v>278</v>
      </c>
      <c r="F29" s="112" t="s">
        <v>588</v>
      </c>
      <c r="G29" s="112" t="s">
        <v>603</v>
      </c>
      <c r="H29" s="208">
        <v>29</v>
      </c>
      <c r="I29" s="167"/>
      <c r="J29" s="167"/>
      <c r="K29" s="167"/>
      <c r="L29" s="172" t="s">
        <v>21</v>
      </c>
      <c r="M29" s="174" t="s">
        <v>82</v>
      </c>
      <c r="N29" s="221">
        <v>274</v>
      </c>
      <c r="O29" s="36">
        <v>67</v>
      </c>
      <c r="P29" s="233">
        <v>74</v>
      </c>
      <c r="Q29" s="233">
        <v>975</v>
      </c>
      <c r="R29" s="233">
        <v>1636</v>
      </c>
      <c r="S29" s="233">
        <v>2441</v>
      </c>
    </row>
    <row r="30" spans="1:19" ht="14.25" customHeight="1">
      <c r="A30" s="167"/>
      <c r="B30" s="167"/>
      <c r="C30" s="175"/>
      <c r="D30" s="209"/>
      <c r="E30" s="112"/>
      <c r="F30" s="112"/>
      <c r="G30" s="112"/>
      <c r="H30" s="208"/>
      <c r="I30" s="167"/>
      <c r="J30" s="167"/>
      <c r="K30" s="167"/>
      <c r="L30" s="172" t="s">
        <v>501</v>
      </c>
      <c r="M30" s="174" t="s">
        <v>82</v>
      </c>
      <c r="N30" s="220">
        <v>1400</v>
      </c>
      <c r="O30" s="36">
        <v>653</v>
      </c>
      <c r="P30" s="233">
        <v>719</v>
      </c>
      <c r="Q30" s="233">
        <v>2931</v>
      </c>
      <c r="R30" s="233">
        <v>5281</v>
      </c>
      <c r="S30" s="233">
        <v>15731</v>
      </c>
    </row>
    <row r="31" spans="1:19" ht="14.25" customHeight="1">
      <c r="A31" s="167"/>
      <c r="B31" s="647" t="s">
        <v>22</v>
      </c>
      <c r="C31" s="648"/>
      <c r="D31" s="207">
        <v>30</v>
      </c>
      <c r="E31" s="207" t="s">
        <v>278</v>
      </c>
      <c r="F31" s="207" t="s">
        <v>588</v>
      </c>
      <c r="G31" s="207" t="s">
        <v>603</v>
      </c>
      <c r="H31" s="264">
        <v>39</v>
      </c>
      <c r="I31" s="167"/>
      <c r="J31" s="167"/>
      <c r="K31" s="167"/>
      <c r="L31" s="172" t="s">
        <v>23</v>
      </c>
      <c r="M31" s="174" t="s">
        <v>82</v>
      </c>
      <c r="N31" s="221">
        <v>852</v>
      </c>
      <c r="O31" s="36">
        <v>276</v>
      </c>
      <c r="P31" s="233">
        <v>520</v>
      </c>
      <c r="Q31" s="233">
        <v>1413</v>
      </c>
      <c r="R31" s="233">
        <v>7389</v>
      </c>
      <c r="S31" s="233">
        <v>4349</v>
      </c>
    </row>
    <row r="32" spans="1:19" ht="14.25" customHeight="1">
      <c r="A32" s="167"/>
      <c r="B32" s="170"/>
      <c r="C32" s="176"/>
      <c r="D32" s="204"/>
      <c r="E32" s="112"/>
      <c r="F32" s="112"/>
      <c r="G32" s="112"/>
      <c r="H32" s="208"/>
      <c r="I32" s="167"/>
      <c r="J32" s="498" t="s">
        <v>24</v>
      </c>
      <c r="K32" s="498"/>
      <c r="L32" s="651"/>
      <c r="M32" s="174" t="s">
        <v>82</v>
      </c>
      <c r="N32" s="220">
        <v>2350</v>
      </c>
      <c r="O32" s="36">
        <v>1846</v>
      </c>
      <c r="P32" s="233">
        <v>717</v>
      </c>
      <c r="Q32" s="233">
        <v>5879</v>
      </c>
      <c r="R32" s="233">
        <v>4325</v>
      </c>
      <c r="S32" s="233">
        <v>2701</v>
      </c>
    </row>
    <row r="33" spans="1:19" ht="14.25" customHeight="1">
      <c r="A33" s="167"/>
      <c r="B33" s="647" t="s">
        <v>25</v>
      </c>
      <c r="C33" s="648"/>
      <c r="D33" s="207">
        <v>299</v>
      </c>
      <c r="E33" s="207" t="s">
        <v>278</v>
      </c>
      <c r="F33" s="207" t="s">
        <v>588</v>
      </c>
      <c r="G33" s="207" t="s">
        <v>603</v>
      </c>
      <c r="H33" s="264">
        <v>454</v>
      </c>
      <c r="I33" s="167"/>
      <c r="J33" s="498" t="s">
        <v>26</v>
      </c>
      <c r="K33" s="498"/>
      <c r="L33" s="651"/>
      <c r="M33" s="174" t="s">
        <v>82</v>
      </c>
      <c r="N33" s="220">
        <v>2219</v>
      </c>
      <c r="O33" s="36">
        <v>1601</v>
      </c>
      <c r="P33" s="233">
        <v>717</v>
      </c>
      <c r="Q33" s="233">
        <v>5797</v>
      </c>
      <c r="R33" s="233">
        <v>4469</v>
      </c>
      <c r="S33" s="233">
        <v>2111</v>
      </c>
    </row>
    <row r="34" spans="1:19" ht="14.25" customHeight="1">
      <c r="A34" s="167"/>
      <c r="B34" s="167"/>
      <c r="C34" s="172" t="s">
        <v>27</v>
      </c>
      <c r="D34" s="112">
        <v>267</v>
      </c>
      <c r="E34" s="112" t="s">
        <v>278</v>
      </c>
      <c r="F34" s="112" t="s">
        <v>588</v>
      </c>
      <c r="G34" s="112" t="s">
        <v>603</v>
      </c>
      <c r="H34" s="208">
        <v>243</v>
      </c>
      <c r="I34" s="167"/>
      <c r="J34" s="498" t="s">
        <v>28</v>
      </c>
      <c r="K34" s="498"/>
      <c r="L34" s="651"/>
      <c r="M34" s="174" t="s">
        <v>82</v>
      </c>
      <c r="N34" s="221">
        <v>131</v>
      </c>
      <c r="O34" s="214">
        <v>245</v>
      </c>
      <c r="P34" s="213" t="s">
        <v>587</v>
      </c>
      <c r="Q34" s="213">
        <v>82</v>
      </c>
      <c r="R34" s="267">
        <v>-144</v>
      </c>
      <c r="S34" s="213">
        <v>590</v>
      </c>
    </row>
    <row r="35" spans="1:19" ht="14.25" customHeight="1">
      <c r="A35" s="167"/>
      <c r="B35" s="167"/>
      <c r="C35" s="175"/>
      <c r="D35" s="209"/>
      <c r="E35" s="112"/>
      <c r="F35" s="112"/>
      <c r="G35" s="112"/>
      <c r="H35" s="208"/>
      <c r="I35" s="167"/>
      <c r="J35" s="498" t="s">
        <v>29</v>
      </c>
      <c r="K35" s="498"/>
      <c r="L35" s="651"/>
      <c r="M35" s="269" t="s">
        <v>82</v>
      </c>
      <c r="N35" s="268">
        <v>404</v>
      </c>
      <c r="O35" s="36">
        <v>359</v>
      </c>
      <c r="P35" s="233" t="s">
        <v>587</v>
      </c>
      <c r="Q35" s="233">
        <v>525</v>
      </c>
      <c r="R35" s="233">
        <v>6808</v>
      </c>
      <c r="S35" s="233">
        <v>654</v>
      </c>
    </row>
    <row r="36" spans="1:19" ht="14.25" customHeight="1">
      <c r="A36" s="167"/>
      <c r="B36" s="647" t="s">
        <v>83</v>
      </c>
      <c r="C36" s="648"/>
      <c r="D36" s="206">
        <v>3098</v>
      </c>
      <c r="E36" s="206">
        <v>2681</v>
      </c>
      <c r="F36" s="206">
        <v>2642</v>
      </c>
      <c r="G36" s="206">
        <v>2154</v>
      </c>
      <c r="H36" s="264">
        <v>2078</v>
      </c>
      <c r="I36" s="167"/>
      <c r="J36" s="498" t="s">
        <v>30</v>
      </c>
      <c r="K36" s="498"/>
      <c r="L36" s="651"/>
      <c r="M36" s="269" t="s">
        <v>82</v>
      </c>
      <c r="N36" s="268">
        <v>273</v>
      </c>
      <c r="O36" s="36">
        <v>114</v>
      </c>
      <c r="P36" s="233" t="s">
        <v>587</v>
      </c>
      <c r="Q36" s="233">
        <v>443</v>
      </c>
      <c r="R36" s="233">
        <v>6952</v>
      </c>
      <c r="S36" s="233">
        <v>64</v>
      </c>
    </row>
    <row r="37" spans="1:19" ht="14.25" customHeight="1">
      <c r="A37" s="167"/>
      <c r="B37" s="167"/>
      <c r="C37" s="172" t="s">
        <v>31</v>
      </c>
      <c r="D37" s="112">
        <v>18</v>
      </c>
      <c r="E37" s="112" t="s">
        <v>278</v>
      </c>
      <c r="F37" s="112">
        <v>46</v>
      </c>
      <c r="G37" s="112" t="s">
        <v>603</v>
      </c>
      <c r="H37" s="208">
        <v>30</v>
      </c>
      <c r="I37" s="167"/>
      <c r="J37" s="498" t="s">
        <v>32</v>
      </c>
      <c r="K37" s="498"/>
      <c r="L37" s="651"/>
      <c r="M37" s="174" t="s">
        <v>82</v>
      </c>
      <c r="N37" s="220">
        <v>3204</v>
      </c>
      <c r="O37" s="36">
        <v>2328</v>
      </c>
      <c r="P37" s="233">
        <v>2606</v>
      </c>
      <c r="Q37" s="233">
        <v>6231</v>
      </c>
      <c r="R37" s="233">
        <v>4164</v>
      </c>
      <c r="S37" s="233">
        <v>9660</v>
      </c>
    </row>
    <row r="38" spans="1:19" ht="14.25" customHeight="1">
      <c r="A38" s="167"/>
      <c r="B38" s="167"/>
      <c r="C38" s="172" t="s">
        <v>33</v>
      </c>
      <c r="D38" s="112">
        <v>583</v>
      </c>
      <c r="E38" s="112">
        <v>535</v>
      </c>
      <c r="F38" s="112">
        <v>552</v>
      </c>
      <c r="G38" s="112">
        <v>560</v>
      </c>
      <c r="H38" s="208">
        <v>370</v>
      </c>
      <c r="I38" s="167"/>
      <c r="J38" s="498" t="s">
        <v>34</v>
      </c>
      <c r="K38" s="498"/>
      <c r="L38" s="651"/>
      <c r="M38" s="174" t="s">
        <v>82</v>
      </c>
      <c r="N38" s="223">
        <v>-985</v>
      </c>
      <c r="O38" s="224">
        <v>-727</v>
      </c>
      <c r="P38" s="224">
        <v>-1889</v>
      </c>
      <c r="Q38" s="224">
        <v>-434</v>
      </c>
      <c r="R38" s="224">
        <v>305</v>
      </c>
      <c r="S38" s="224">
        <v>-7549</v>
      </c>
    </row>
    <row r="39" spans="1:19" ht="14.25" customHeight="1">
      <c r="A39" s="167"/>
      <c r="B39" s="167"/>
      <c r="C39" s="172" t="s">
        <v>35</v>
      </c>
      <c r="D39" s="208">
        <v>1267</v>
      </c>
      <c r="E39" s="208">
        <v>1264</v>
      </c>
      <c r="F39" s="208">
        <v>1310</v>
      </c>
      <c r="G39" s="208">
        <v>811</v>
      </c>
      <c r="H39" s="208">
        <v>807</v>
      </c>
      <c r="I39" s="167"/>
      <c r="J39" s="498" t="s">
        <v>36</v>
      </c>
      <c r="K39" s="498"/>
      <c r="L39" s="651"/>
      <c r="M39" s="174" t="s">
        <v>84</v>
      </c>
      <c r="N39" s="262">
        <v>22.9</v>
      </c>
      <c r="O39" s="263">
        <v>38.2</v>
      </c>
      <c r="P39" s="213">
        <v>18.1</v>
      </c>
      <c r="Q39" s="213">
        <v>24.8</v>
      </c>
      <c r="R39" s="213">
        <v>11.8</v>
      </c>
      <c r="S39" s="670">
        <v>2</v>
      </c>
    </row>
    <row r="40" spans="1:19" ht="14.25" customHeight="1">
      <c r="A40" s="167"/>
      <c r="B40" s="167"/>
      <c r="C40" s="172" t="s">
        <v>37</v>
      </c>
      <c r="D40" s="112">
        <v>799</v>
      </c>
      <c r="E40" s="112">
        <v>692</v>
      </c>
      <c r="F40" s="112">
        <v>672</v>
      </c>
      <c r="G40" s="112" t="s">
        <v>603</v>
      </c>
      <c r="H40" s="208">
        <v>668</v>
      </c>
      <c r="I40" s="167"/>
      <c r="J40" s="649" t="s">
        <v>38</v>
      </c>
      <c r="K40" s="649"/>
      <c r="L40" s="650"/>
      <c r="M40" s="178" t="s">
        <v>39</v>
      </c>
      <c r="N40" s="225">
        <v>2094</v>
      </c>
      <c r="O40" s="272">
        <v>1445</v>
      </c>
      <c r="P40" s="226">
        <v>1333</v>
      </c>
      <c r="Q40" s="226">
        <v>3885</v>
      </c>
      <c r="R40" s="227">
        <v>4602</v>
      </c>
      <c r="S40" s="226">
        <v>925</v>
      </c>
    </row>
    <row r="41" spans="1:19" ht="14.25" customHeight="1">
      <c r="A41" s="167"/>
      <c r="B41" s="167"/>
      <c r="C41" s="172" t="s">
        <v>40</v>
      </c>
      <c r="D41" s="112">
        <v>262</v>
      </c>
      <c r="E41" s="112">
        <v>68</v>
      </c>
      <c r="F41" s="112">
        <v>62</v>
      </c>
      <c r="G41" s="112" t="s">
        <v>603</v>
      </c>
      <c r="H41" s="208">
        <v>31</v>
      </c>
      <c r="I41" s="167"/>
      <c r="J41" s="234" t="s">
        <v>581</v>
      </c>
      <c r="K41" s="234"/>
      <c r="L41" s="234"/>
      <c r="M41" s="234"/>
      <c r="N41" s="234"/>
      <c r="O41" s="234"/>
      <c r="P41" s="234"/>
      <c r="Q41" s="234"/>
      <c r="R41" s="167"/>
      <c r="S41" s="167"/>
    </row>
    <row r="42" spans="1:19" ht="14.25" customHeight="1">
      <c r="A42" s="167"/>
      <c r="B42" s="167"/>
      <c r="C42" s="175"/>
      <c r="D42" s="209"/>
      <c r="E42" s="112"/>
      <c r="F42" s="112"/>
      <c r="G42" s="112"/>
      <c r="H42" s="208"/>
      <c r="I42" s="167"/>
      <c r="J42" s="646" t="s">
        <v>41</v>
      </c>
      <c r="K42" s="646"/>
      <c r="L42" s="646"/>
      <c r="M42" s="646"/>
      <c r="N42" s="646"/>
      <c r="O42" s="646"/>
      <c r="P42" s="646"/>
      <c r="Q42" s="646"/>
      <c r="R42" s="167"/>
      <c r="S42" s="167"/>
    </row>
    <row r="43" spans="1:19" ht="14.25" customHeight="1">
      <c r="A43" s="167"/>
      <c r="B43" s="167"/>
      <c r="C43" s="175"/>
      <c r="D43" s="205"/>
      <c r="E43" s="112"/>
      <c r="F43" s="112"/>
      <c r="G43" s="112"/>
      <c r="H43" s="208"/>
      <c r="I43" s="167"/>
      <c r="J43" s="646" t="s">
        <v>592</v>
      </c>
      <c r="K43" s="646"/>
      <c r="L43" s="646"/>
      <c r="M43" s="646"/>
      <c r="N43" s="646"/>
      <c r="O43" s="646"/>
      <c r="P43" s="167"/>
      <c r="Q43" s="167"/>
      <c r="R43" s="167"/>
      <c r="S43" s="167"/>
    </row>
    <row r="44" spans="1:19" ht="14.25" customHeight="1">
      <c r="A44" s="647" t="s">
        <v>51</v>
      </c>
      <c r="B44" s="647"/>
      <c r="C44" s="648"/>
      <c r="D44" s="206">
        <v>6136</v>
      </c>
      <c r="E44" s="206">
        <v>6101</v>
      </c>
      <c r="F44" s="206">
        <v>6901</v>
      </c>
      <c r="G44" s="206">
        <v>7205</v>
      </c>
      <c r="H44" s="264">
        <v>8844</v>
      </c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</row>
    <row r="45" spans="1:19" ht="14.25" customHeight="1">
      <c r="A45" s="167"/>
      <c r="B45" s="167"/>
      <c r="C45" s="172" t="s">
        <v>42</v>
      </c>
      <c r="D45" s="112">
        <v>971</v>
      </c>
      <c r="E45" s="112" t="s">
        <v>278</v>
      </c>
      <c r="F45" s="112" t="s">
        <v>588</v>
      </c>
      <c r="G45" s="112" t="s">
        <v>603</v>
      </c>
      <c r="H45" s="208" t="s">
        <v>588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4.25" customHeight="1">
      <c r="A46" s="167"/>
      <c r="B46" s="167"/>
      <c r="C46" s="172" t="s">
        <v>43</v>
      </c>
      <c r="D46" s="112">
        <v>12</v>
      </c>
      <c r="E46" s="112" t="s">
        <v>278</v>
      </c>
      <c r="F46" s="112" t="s">
        <v>588</v>
      </c>
      <c r="G46" s="112" t="s">
        <v>603</v>
      </c>
      <c r="H46" s="208" t="s">
        <v>588</v>
      </c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</row>
    <row r="47" spans="1:19" ht="14.25" customHeight="1">
      <c r="A47" s="167"/>
      <c r="B47" s="167"/>
      <c r="C47" s="172" t="s">
        <v>44</v>
      </c>
      <c r="D47" s="112">
        <v>2240</v>
      </c>
      <c r="E47" s="187" t="s">
        <v>278</v>
      </c>
      <c r="F47" s="112" t="s">
        <v>588</v>
      </c>
      <c r="G47" s="112" t="s">
        <v>603</v>
      </c>
      <c r="H47" s="208">
        <v>4282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</row>
    <row r="48" spans="1:19" ht="14.25" customHeight="1">
      <c r="A48" s="167"/>
      <c r="B48" s="167"/>
      <c r="C48" s="172" t="s">
        <v>45</v>
      </c>
      <c r="D48" s="208">
        <v>1691</v>
      </c>
      <c r="E48" s="187" t="s">
        <v>278</v>
      </c>
      <c r="F48" s="112" t="s">
        <v>588</v>
      </c>
      <c r="G48" s="112" t="s">
        <v>603</v>
      </c>
      <c r="H48" s="208">
        <v>752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4.25" customHeight="1">
      <c r="A49" s="167"/>
      <c r="B49" s="167"/>
      <c r="C49" s="172" t="s">
        <v>46</v>
      </c>
      <c r="D49" s="112">
        <v>653</v>
      </c>
      <c r="E49" s="112" t="s">
        <v>278</v>
      </c>
      <c r="F49" s="208">
        <v>1309</v>
      </c>
      <c r="G49" s="261" t="s">
        <v>603</v>
      </c>
      <c r="H49" s="208">
        <v>1550</v>
      </c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</row>
    <row r="50" spans="1:19" ht="14.25" customHeight="1">
      <c r="A50" s="167"/>
      <c r="B50" s="167"/>
      <c r="C50" s="172" t="s">
        <v>47</v>
      </c>
      <c r="D50" s="112">
        <v>25</v>
      </c>
      <c r="E50" s="112" t="s">
        <v>278</v>
      </c>
      <c r="F50" s="112" t="s">
        <v>588</v>
      </c>
      <c r="G50" s="112" t="s">
        <v>330</v>
      </c>
      <c r="H50" s="208" t="s">
        <v>588</v>
      </c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</row>
    <row r="51" spans="1:19" ht="14.25" customHeight="1">
      <c r="A51" s="167"/>
      <c r="B51" s="167"/>
      <c r="C51" s="172" t="s">
        <v>48</v>
      </c>
      <c r="D51" s="112">
        <v>21</v>
      </c>
      <c r="E51" s="112">
        <v>87</v>
      </c>
      <c r="F51" s="112">
        <v>36</v>
      </c>
      <c r="G51" s="112" t="s">
        <v>603</v>
      </c>
      <c r="H51" s="208">
        <v>6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</row>
    <row r="52" spans="1:19" ht="14.25" customHeight="1">
      <c r="A52" s="167"/>
      <c r="B52" s="167"/>
      <c r="C52" s="172" t="s">
        <v>49</v>
      </c>
      <c r="D52" s="112">
        <v>133</v>
      </c>
      <c r="E52" s="112">
        <v>196</v>
      </c>
      <c r="F52" s="112">
        <v>40</v>
      </c>
      <c r="G52" s="112">
        <v>72</v>
      </c>
      <c r="H52" s="208">
        <v>177</v>
      </c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</row>
    <row r="53" spans="1:19" ht="14.25" customHeight="1">
      <c r="A53" s="179"/>
      <c r="B53" s="179"/>
      <c r="C53" s="177" t="s">
        <v>50</v>
      </c>
      <c r="D53" s="210">
        <v>27</v>
      </c>
      <c r="E53" s="211" t="s">
        <v>278</v>
      </c>
      <c r="F53" s="211" t="s">
        <v>588</v>
      </c>
      <c r="G53" s="211" t="s">
        <v>603</v>
      </c>
      <c r="H53" s="211">
        <v>11</v>
      </c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</row>
    <row r="54" spans="1:19" ht="14.25" customHeight="1">
      <c r="A54" s="180" t="s">
        <v>593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</row>
    <row r="55" spans="1:19" ht="14.25" customHeight="1">
      <c r="A55" s="167" t="s">
        <v>694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</row>
    <row r="56" spans="1:19" ht="14.2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</row>
  </sheetData>
  <sheetProtection/>
  <mergeCells count="37">
    <mergeCell ref="J19:L19"/>
    <mergeCell ref="B10:C10"/>
    <mergeCell ref="J10:L10"/>
    <mergeCell ref="B6:C6"/>
    <mergeCell ref="J6:L6"/>
    <mergeCell ref="B17:C17"/>
    <mergeCell ref="B14:C14"/>
    <mergeCell ref="J7:L7"/>
    <mergeCell ref="J38:L38"/>
    <mergeCell ref="M4:M5"/>
    <mergeCell ref="N4:S4"/>
    <mergeCell ref="B5:C5"/>
    <mergeCell ref="J32:L32"/>
    <mergeCell ref="J8:L8"/>
    <mergeCell ref="J9:L9"/>
    <mergeCell ref="J12:L12"/>
    <mergeCell ref="J34:L34"/>
    <mergeCell ref="J16:L16"/>
    <mergeCell ref="B25:C25"/>
    <mergeCell ref="B28:C28"/>
    <mergeCell ref="B33:C33"/>
    <mergeCell ref="B31:C31"/>
    <mergeCell ref="J2:S2"/>
    <mergeCell ref="B36:C36"/>
    <mergeCell ref="J37:L37"/>
    <mergeCell ref="J36:L36"/>
    <mergeCell ref="J39:L39"/>
    <mergeCell ref="J42:Q42"/>
    <mergeCell ref="J43:O43"/>
    <mergeCell ref="A44:C44"/>
    <mergeCell ref="J40:L40"/>
    <mergeCell ref="J35:L35"/>
    <mergeCell ref="A1:C1"/>
    <mergeCell ref="A2:H2"/>
    <mergeCell ref="A4:C4"/>
    <mergeCell ref="J4:L5"/>
    <mergeCell ref="J33:L33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26" width="7.09765625" style="2" customWidth="1"/>
    <col min="27" max="16384" width="10.59765625" style="2" customWidth="1"/>
  </cols>
  <sheetData>
    <row r="1" spans="1:26" ht="19.5" customHeight="1">
      <c r="A1" s="7" t="s">
        <v>532</v>
      </c>
      <c r="Z1" s="1" t="s">
        <v>607</v>
      </c>
    </row>
    <row r="2" spans="1:26" ht="19.5" customHeight="1">
      <c r="A2" s="406" t="s">
        <v>525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26" ht="19.5" customHeight="1">
      <c r="A3" s="452" t="s">
        <v>526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ht="18" customHeight="1" thickBot="1">
      <c r="Z4" s="76" t="s">
        <v>519</v>
      </c>
    </row>
    <row r="5" spans="1:26" ht="22.5" customHeight="1">
      <c r="A5" s="453" t="s">
        <v>527</v>
      </c>
      <c r="B5" s="454"/>
      <c r="C5" s="9"/>
      <c r="D5" s="446" t="s">
        <v>528</v>
      </c>
      <c r="E5" s="449"/>
      <c r="F5" s="440" t="s">
        <v>529</v>
      </c>
      <c r="G5" s="446" t="s">
        <v>389</v>
      </c>
      <c r="H5" s="449"/>
      <c r="I5" s="446" t="s">
        <v>520</v>
      </c>
      <c r="J5" s="448"/>
      <c r="K5" s="449"/>
      <c r="L5" s="446" t="s">
        <v>390</v>
      </c>
      <c r="M5" s="449"/>
      <c r="N5" s="446" t="s">
        <v>432</v>
      </c>
      <c r="O5" s="448"/>
      <c r="P5" s="449"/>
      <c r="Q5" s="446" t="s">
        <v>521</v>
      </c>
      <c r="R5" s="447"/>
      <c r="S5" s="448"/>
      <c r="T5" s="449"/>
      <c r="U5" s="440" t="s">
        <v>530</v>
      </c>
      <c r="V5" s="440" t="s">
        <v>531</v>
      </c>
      <c r="W5" s="440" t="s">
        <v>484</v>
      </c>
      <c r="X5" s="440" t="s">
        <v>485</v>
      </c>
      <c r="Y5" s="440" t="s">
        <v>486</v>
      </c>
      <c r="Z5" s="459" t="s">
        <v>487</v>
      </c>
    </row>
    <row r="6" spans="1:26" ht="22.5" customHeight="1">
      <c r="A6" s="455"/>
      <c r="B6" s="456"/>
      <c r="C6" s="462" t="s">
        <v>560</v>
      </c>
      <c r="D6" s="451" t="s">
        <v>423</v>
      </c>
      <c r="E6" s="451" t="s">
        <v>424</v>
      </c>
      <c r="F6" s="441"/>
      <c r="G6" s="451" t="s">
        <v>425</v>
      </c>
      <c r="H6" s="451" t="s">
        <v>426</v>
      </c>
      <c r="I6" s="451" t="s">
        <v>472</v>
      </c>
      <c r="J6" s="451" t="s">
        <v>473</v>
      </c>
      <c r="K6" s="451" t="s">
        <v>474</v>
      </c>
      <c r="L6" s="451" t="s">
        <v>475</v>
      </c>
      <c r="M6" s="451" t="s">
        <v>476</v>
      </c>
      <c r="N6" s="445" t="s">
        <v>522</v>
      </c>
      <c r="O6" s="451" t="s">
        <v>433</v>
      </c>
      <c r="P6" s="451" t="s">
        <v>477</v>
      </c>
      <c r="Q6" s="445" t="s">
        <v>523</v>
      </c>
      <c r="R6" s="450" t="s">
        <v>478</v>
      </c>
      <c r="S6" s="445" t="s">
        <v>524</v>
      </c>
      <c r="T6" s="451" t="s">
        <v>479</v>
      </c>
      <c r="U6" s="441"/>
      <c r="V6" s="441"/>
      <c r="W6" s="441"/>
      <c r="X6" s="443"/>
      <c r="Y6" s="441"/>
      <c r="Z6" s="460"/>
    </row>
    <row r="7" spans="1:26" ht="22.5" customHeight="1">
      <c r="A7" s="455"/>
      <c r="B7" s="456"/>
      <c r="C7" s="443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3"/>
      <c r="O7" s="441"/>
      <c r="P7" s="443"/>
      <c r="Q7" s="443"/>
      <c r="R7" s="443"/>
      <c r="S7" s="443"/>
      <c r="T7" s="441"/>
      <c r="U7" s="441"/>
      <c r="V7" s="441"/>
      <c r="W7" s="441"/>
      <c r="X7" s="443"/>
      <c r="Y7" s="441"/>
      <c r="Z7" s="460"/>
    </row>
    <row r="8" spans="1:26" ht="22.5" customHeight="1">
      <c r="A8" s="457"/>
      <c r="B8" s="458"/>
      <c r="C8" s="10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4"/>
      <c r="O8" s="442"/>
      <c r="P8" s="444"/>
      <c r="Q8" s="444"/>
      <c r="R8" s="444"/>
      <c r="S8" s="444"/>
      <c r="T8" s="442"/>
      <c r="U8" s="442"/>
      <c r="V8" s="442"/>
      <c r="W8" s="442"/>
      <c r="X8" s="444"/>
      <c r="Y8" s="442"/>
      <c r="Z8" s="461"/>
    </row>
    <row r="9" spans="1:26" ht="22.5" customHeight="1">
      <c r="A9" s="474" t="s">
        <v>644</v>
      </c>
      <c r="B9" s="475"/>
      <c r="C9" s="302">
        <v>2388</v>
      </c>
      <c r="D9" s="303">
        <v>21</v>
      </c>
      <c r="E9" s="303">
        <v>224</v>
      </c>
      <c r="F9" s="303">
        <v>52</v>
      </c>
      <c r="G9" s="303">
        <v>2</v>
      </c>
      <c r="H9" s="303">
        <v>9</v>
      </c>
      <c r="I9" s="273" t="s">
        <v>517</v>
      </c>
      <c r="J9" s="273" t="s">
        <v>517</v>
      </c>
      <c r="K9" s="303">
        <v>789</v>
      </c>
      <c r="L9" s="273" t="s">
        <v>517</v>
      </c>
      <c r="M9" s="273" t="s">
        <v>517</v>
      </c>
      <c r="N9" s="303">
        <v>1</v>
      </c>
      <c r="O9" s="273" t="s">
        <v>517</v>
      </c>
      <c r="P9" s="303">
        <v>52</v>
      </c>
      <c r="Q9" s="303">
        <v>89</v>
      </c>
      <c r="R9" s="273" t="s">
        <v>517</v>
      </c>
      <c r="S9" s="273" t="s">
        <v>517</v>
      </c>
      <c r="T9" s="303">
        <v>256</v>
      </c>
      <c r="U9" s="303">
        <v>40</v>
      </c>
      <c r="V9" s="303">
        <v>151</v>
      </c>
      <c r="W9" s="303">
        <v>8</v>
      </c>
      <c r="X9" s="303">
        <v>470</v>
      </c>
      <c r="Y9" s="303">
        <v>130</v>
      </c>
      <c r="Z9" s="303">
        <v>94</v>
      </c>
    </row>
    <row r="10" spans="1:26" ht="22.5" customHeight="1">
      <c r="A10" s="470" t="s">
        <v>645</v>
      </c>
      <c r="B10" s="471"/>
      <c r="C10" s="302">
        <v>2255</v>
      </c>
      <c r="D10" s="303">
        <v>20</v>
      </c>
      <c r="E10" s="303">
        <v>231</v>
      </c>
      <c r="F10" s="303">
        <v>42</v>
      </c>
      <c r="G10" s="303">
        <v>2</v>
      </c>
      <c r="H10" s="303">
        <v>9</v>
      </c>
      <c r="I10" s="273" t="s">
        <v>517</v>
      </c>
      <c r="J10" s="273" t="s">
        <v>517</v>
      </c>
      <c r="K10" s="303">
        <v>722</v>
      </c>
      <c r="L10" s="273" t="s">
        <v>517</v>
      </c>
      <c r="M10" s="273" t="s">
        <v>517</v>
      </c>
      <c r="N10" s="303">
        <v>1</v>
      </c>
      <c r="O10" s="273" t="s">
        <v>517</v>
      </c>
      <c r="P10" s="303">
        <v>57</v>
      </c>
      <c r="Q10" s="303">
        <v>88</v>
      </c>
      <c r="R10" s="273" t="s">
        <v>517</v>
      </c>
      <c r="S10" s="273" t="s">
        <v>517</v>
      </c>
      <c r="T10" s="303">
        <v>238</v>
      </c>
      <c r="U10" s="303">
        <v>39</v>
      </c>
      <c r="V10" s="303">
        <v>145</v>
      </c>
      <c r="W10" s="303">
        <v>6</v>
      </c>
      <c r="X10" s="303">
        <v>433</v>
      </c>
      <c r="Y10" s="303">
        <v>126</v>
      </c>
      <c r="Z10" s="303">
        <v>96</v>
      </c>
    </row>
    <row r="11" spans="1:26" ht="22.5" customHeight="1">
      <c r="A11" s="470" t="s">
        <v>646</v>
      </c>
      <c r="B11" s="471"/>
      <c r="C11" s="302">
        <v>2181</v>
      </c>
      <c r="D11" s="303">
        <v>19</v>
      </c>
      <c r="E11" s="303">
        <v>223</v>
      </c>
      <c r="F11" s="303">
        <v>40</v>
      </c>
      <c r="G11" s="303">
        <v>2</v>
      </c>
      <c r="H11" s="303">
        <v>9</v>
      </c>
      <c r="I11" s="273" t="s">
        <v>517</v>
      </c>
      <c r="J11" s="273" t="s">
        <v>517</v>
      </c>
      <c r="K11" s="303">
        <v>691</v>
      </c>
      <c r="L11" s="273" t="s">
        <v>517</v>
      </c>
      <c r="M11" s="273" t="s">
        <v>517</v>
      </c>
      <c r="N11" s="303">
        <v>1</v>
      </c>
      <c r="O11" s="273" t="s">
        <v>517</v>
      </c>
      <c r="P11" s="303">
        <v>58</v>
      </c>
      <c r="Q11" s="303">
        <v>89</v>
      </c>
      <c r="R11" s="273" t="s">
        <v>517</v>
      </c>
      <c r="S11" s="273" t="s">
        <v>517</v>
      </c>
      <c r="T11" s="303">
        <v>240</v>
      </c>
      <c r="U11" s="303">
        <v>35</v>
      </c>
      <c r="V11" s="303">
        <v>127</v>
      </c>
      <c r="W11" s="303">
        <v>4</v>
      </c>
      <c r="X11" s="303">
        <v>426</v>
      </c>
      <c r="Y11" s="303">
        <v>120</v>
      </c>
      <c r="Z11" s="303">
        <v>97</v>
      </c>
    </row>
    <row r="12" spans="1:26" ht="22.5" customHeight="1">
      <c r="A12" s="470" t="s">
        <v>647</v>
      </c>
      <c r="B12" s="471"/>
      <c r="C12" s="302">
        <v>2189</v>
      </c>
      <c r="D12" s="303">
        <v>19</v>
      </c>
      <c r="E12" s="303">
        <v>211</v>
      </c>
      <c r="F12" s="303">
        <v>32</v>
      </c>
      <c r="G12" s="303">
        <v>2</v>
      </c>
      <c r="H12" s="303">
        <v>8</v>
      </c>
      <c r="I12" s="273" t="s">
        <v>517</v>
      </c>
      <c r="J12" s="273" t="s">
        <v>517</v>
      </c>
      <c r="K12" s="303">
        <v>717</v>
      </c>
      <c r="L12" s="273" t="s">
        <v>517</v>
      </c>
      <c r="M12" s="273" t="s">
        <v>517</v>
      </c>
      <c r="N12" s="273" t="s">
        <v>517</v>
      </c>
      <c r="O12" s="273" t="s">
        <v>517</v>
      </c>
      <c r="P12" s="303">
        <v>67</v>
      </c>
      <c r="Q12" s="303">
        <v>70</v>
      </c>
      <c r="R12" s="273">
        <v>6</v>
      </c>
      <c r="S12" s="273" t="s">
        <v>517</v>
      </c>
      <c r="T12" s="303">
        <v>248</v>
      </c>
      <c r="U12" s="303">
        <v>30</v>
      </c>
      <c r="V12" s="303">
        <v>114</v>
      </c>
      <c r="W12" s="303">
        <v>27</v>
      </c>
      <c r="X12" s="303">
        <v>437</v>
      </c>
      <c r="Y12" s="303">
        <v>127</v>
      </c>
      <c r="Z12" s="303">
        <v>74</v>
      </c>
    </row>
    <row r="13" spans="1:27" s="15" customFormat="1" ht="22.5" customHeight="1">
      <c r="A13" s="472" t="s">
        <v>650</v>
      </c>
      <c r="B13" s="473"/>
      <c r="C13" s="11">
        <v>1718</v>
      </c>
      <c r="D13" s="12">
        <v>15</v>
      </c>
      <c r="E13" s="12">
        <v>159</v>
      </c>
      <c r="F13" s="12">
        <v>19</v>
      </c>
      <c r="G13" s="12">
        <v>2</v>
      </c>
      <c r="H13" s="12">
        <v>8</v>
      </c>
      <c r="I13" s="18" t="s">
        <v>651</v>
      </c>
      <c r="J13" s="18" t="s">
        <v>651</v>
      </c>
      <c r="K13" s="12">
        <v>479</v>
      </c>
      <c r="L13" s="18" t="s">
        <v>651</v>
      </c>
      <c r="M13" s="18" t="s">
        <v>652</v>
      </c>
      <c r="N13" s="18" t="s">
        <v>652</v>
      </c>
      <c r="O13" s="18" t="s">
        <v>652</v>
      </c>
      <c r="P13" s="12">
        <v>56</v>
      </c>
      <c r="Q13" s="12">
        <v>75</v>
      </c>
      <c r="R13" s="12">
        <v>14</v>
      </c>
      <c r="S13" s="18" t="s">
        <v>652</v>
      </c>
      <c r="T13" s="12">
        <v>214</v>
      </c>
      <c r="U13" s="12">
        <v>29</v>
      </c>
      <c r="V13" s="12">
        <v>81</v>
      </c>
      <c r="W13" s="12">
        <v>27</v>
      </c>
      <c r="X13" s="12">
        <v>379</v>
      </c>
      <c r="Y13" s="12">
        <v>101</v>
      </c>
      <c r="Z13" s="12">
        <v>60</v>
      </c>
      <c r="AA13" s="77"/>
    </row>
    <row r="14" spans="1:26" ht="21.75" customHeight="1">
      <c r="A14" s="8"/>
      <c r="B14" s="16"/>
      <c r="C14" s="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>
      <c r="A15" s="463" t="s">
        <v>562</v>
      </c>
      <c r="B15" s="464"/>
      <c r="C15" s="321">
        <v>17</v>
      </c>
      <c r="D15" s="273" t="s">
        <v>652</v>
      </c>
      <c r="E15" s="273" t="s">
        <v>653</v>
      </c>
      <c r="F15" s="273" t="s">
        <v>653</v>
      </c>
      <c r="G15" s="273" t="s">
        <v>652</v>
      </c>
      <c r="H15" s="273" t="s">
        <v>653</v>
      </c>
      <c r="I15" s="273" t="s">
        <v>653</v>
      </c>
      <c r="J15" s="273" t="s">
        <v>651</v>
      </c>
      <c r="K15" s="273">
        <v>1</v>
      </c>
      <c r="L15" s="273" t="s">
        <v>652</v>
      </c>
      <c r="M15" s="273" t="s">
        <v>653</v>
      </c>
      <c r="N15" s="273" t="s">
        <v>653</v>
      </c>
      <c r="O15" s="273" t="s">
        <v>654</v>
      </c>
      <c r="P15" s="273" t="s">
        <v>655</v>
      </c>
      <c r="Q15" s="273" t="s">
        <v>652</v>
      </c>
      <c r="R15" s="273" t="s">
        <v>652</v>
      </c>
      <c r="S15" s="273" t="s">
        <v>652</v>
      </c>
      <c r="T15" s="273" t="s">
        <v>653</v>
      </c>
      <c r="U15" s="273" t="s">
        <v>655</v>
      </c>
      <c r="V15" s="273" t="s">
        <v>330</v>
      </c>
      <c r="W15" s="273" t="s">
        <v>330</v>
      </c>
      <c r="X15" s="322">
        <v>16</v>
      </c>
      <c r="Y15" s="273" t="s">
        <v>517</v>
      </c>
      <c r="Z15" s="273" t="s">
        <v>652</v>
      </c>
    </row>
    <row r="16" spans="1:26" ht="22.5" customHeight="1">
      <c r="A16" s="427" t="s">
        <v>502</v>
      </c>
      <c r="B16" s="428"/>
      <c r="C16" s="321">
        <v>5</v>
      </c>
      <c r="D16" s="273" t="s">
        <v>656</v>
      </c>
      <c r="E16" s="273" t="s">
        <v>653</v>
      </c>
      <c r="F16" s="273" t="s">
        <v>656</v>
      </c>
      <c r="G16" s="273" t="s">
        <v>652</v>
      </c>
      <c r="H16" s="273" t="s">
        <v>654</v>
      </c>
      <c r="I16" s="273" t="s">
        <v>654</v>
      </c>
      <c r="J16" s="273" t="s">
        <v>657</v>
      </c>
      <c r="K16" s="273" t="s">
        <v>654</v>
      </c>
      <c r="L16" s="273" t="s">
        <v>656</v>
      </c>
      <c r="M16" s="273" t="s">
        <v>657</v>
      </c>
      <c r="N16" s="273" t="s">
        <v>657</v>
      </c>
      <c r="O16" s="273" t="s">
        <v>654</v>
      </c>
      <c r="P16" s="273" t="s">
        <v>652</v>
      </c>
      <c r="Q16" s="273" t="s">
        <v>652</v>
      </c>
      <c r="R16" s="273" t="s">
        <v>652</v>
      </c>
      <c r="S16" s="273" t="s">
        <v>657</v>
      </c>
      <c r="T16" s="322">
        <v>1</v>
      </c>
      <c r="U16" s="273" t="s">
        <v>330</v>
      </c>
      <c r="V16" s="273" t="s">
        <v>330</v>
      </c>
      <c r="W16" s="273" t="s">
        <v>330</v>
      </c>
      <c r="X16" s="322">
        <v>3</v>
      </c>
      <c r="Y16" s="322">
        <v>1</v>
      </c>
      <c r="Z16" s="273" t="s">
        <v>330</v>
      </c>
    </row>
    <row r="17" spans="1:26" ht="22.5" customHeight="1">
      <c r="A17" s="463" t="s">
        <v>543</v>
      </c>
      <c r="B17" s="466"/>
      <c r="C17" s="321">
        <v>586</v>
      </c>
      <c r="D17" s="273" t="s">
        <v>330</v>
      </c>
      <c r="E17" s="273" t="s">
        <v>330</v>
      </c>
      <c r="F17" s="273" t="s">
        <v>330</v>
      </c>
      <c r="G17" s="273" t="s">
        <v>330</v>
      </c>
      <c r="H17" s="273" t="s">
        <v>648</v>
      </c>
      <c r="I17" s="273" t="s">
        <v>648</v>
      </c>
      <c r="J17" s="273" t="s">
        <v>648</v>
      </c>
      <c r="K17" s="322">
        <v>149</v>
      </c>
      <c r="L17" s="273" t="s">
        <v>648</v>
      </c>
      <c r="M17" s="273" t="s">
        <v>648</v>
      </c>
      <c r="N17" s="273" t="s">
        <v>648</v>
      </c>
      <c r="O17" s="273" t="s">
        <v>648</v>
      </c>
      <c r="P17" s="322">
        <v>7</v>
      </c>
      <c r="Q17" s="322">
        <v>18</v>
      </c>
      <c r="R17" s="273">
        <v>2</v>
      </c>
      <c r="S17" s="273" t="s">
        <v>648</v>
      </c>
      <c r="T17" s="322">
        <v>64</v>
      </c>
      <c r="U17" s="273" t="s">
        <v>648</v>
      </c>
      <c r="V17" s="273" t="s">
        <v>648</v>
      </c>
      <c r="W17" s="322">
        <v>14</v>
      </c>
      <c r="X17" s="322">
        <v>288</v>
      </c>
      <c r="Y17" s="322">
        <v>44</v>
      </c>
      <c r="Z17" s="273" t="s">
        <v>648</v>
      </c>
    </row>
    <row r="18" spans="1:26" ht="22.5" customHeight="1">
      <c r="A18" s="452" t="s">
        <v>358</v>
      </c>
      <c r="B18" s="465"/>
      <c r="C18" s="321">
        <v>49</v>
      </c>
      <c r="D18" s="273" t="s">
        <v>648</v>
      </c>
      <c r="E18" s="273" t="s">
        <v>648</v>
      </c>
      <c r="F18" s="273" t="s">
        <v>648</v>
      </c>
      <c r="G18" s="273" t="s">
        <v>648</v>
      </c>
      <c r="H18" s="273" t="s">
        <v>648</v>
      </c>
      <c r="I18" s="273" t="s">
        <v>648</v>
      </c>
      <c r="J18" s="273" t="s">
        <v>648</v>
      </c>
      <c r="K18" s="322">
        <v>17</v>
      </c>
      <c r="L18" s="273" t="s">
        <v>648</v>
      </c>
      <c r="M18" s="273" t="s">
        <v>648</v>
      </c>
      <c r="N18" s="273" t="s">
        <v>648</v>
      </c>
      <c r="O18" s="273" t="s">
        <v>648</v>
      </c>
      <c r="P18" s="273" t="s">
        <v>648</v>
      </c>
      <c r="Q18" s="273">
        <v>1</v>
      </c>
      <c r="R18" s="273" t="s">
        <v>648</v>
      </c>
      <c r="S18" s="273" t="s">
        <v>648</v>
      </c>
      <c r="T18" s="322">
        <v>5</v>
      </c>
      <c r="U18" s="273" t="s">
        <v>648</v>
      </c>
      <c r="V18" s="273" t="s">
        <v>648</v>
      </c>
      <c r="W18" s="273">
        <v>4</v>
      </c>
      <c r="X18" s="322">
        <v>14</v>
      </c>
      <c r="Y18" s="322">
        <v>8</v>
      </c>
      <c r="Z18" s="273" t="s">
        <v>648</v>
      </c>
    </row>
    <row r="19" spans="1:26" ht="22.5" customHeight="1">
      <c r="A19" s="5"/>
      <c r="B19" s="6" t="s">
        <v>563</v>
      </c>
      <c r="C19" s="321">
        <v>314</v>
      </c>
      <c r="D19" s="273" t="s">
        <v>648</v>
      </c>
      <c r="E19" s="322">
        <v>34</v>
      </c>
      <c r="F19" s="322">
        <v>1</v>
      </c>
      <c r="G19" s="273" t="s">
        <v>648</v>
      </c>
      <c r="H19" s="273" t="s">
        <v>648</v>
      </c>
      <c r="I19" s="273" t="s">
        <v>648</v>
      </c>
      <c r="J19" s="273" t="s">
        <v>648</v>
      </c>
      <c r="K19" s="322">
        <v>108</v>
      </c>
      <c r="L19" s="273" t="s">
        <v>648</v>
      </c>
      <c r="M19" s="273" t="s">
        <v>648</v>
      </c>
      <c r="N19" s="273" t="s">
        <v>648</v>
      </c>
      <c r="O19" s="273" t="s">
        <v>648</v>
      </c>
      <c r="P19" s="322">
        <v>15</v>
      </c>
      <c r="Q19" s="322">
        <v>9</v>
      </c>
      <c r="R19" s="273">
        <v>5</v>
      </c>
      <c r="S19" s="273" t="s">
        <v>648</v>
      </c>
      <c r="T19" s="322">
        <v>74</v>
      </c>
      <c r="U19" s="273" t="s">
        <v>648</v>
      </c>
      <c r="V19" s="273" t="s">
        <v>648</v>
      </c>
      <c r="W19" s="322">
        <v>3</v>
      </c>
      <c r="X19" s="322">
        <v>41</v>
      </c>
      <c r="Y19" s="322">
        <v>24</v>
      </c>
      <c r="Z19" s="273" t="s">
        <v>648</v>
      </c>
    </row>
    <row r="20" spans="1:26" ht="22.5" customHeight="1">
      <c r="A20" s="5"/>
      <c r="B20" s="6" t="s">
        <v>564</v>
      </c>
      <c r="C20" s="321">
        <v>317</v>
      </c>
      <c r="D20" s="273" t="s">
        <v>648</v>
      </c>
      <c r="E20" s="322">
        <v>35</v>
      </c>
      <c r="F20" s="322">
        <v>11</v>
      </c>
      <c r="G20" s="273" t="s">
        <v>648</v>
      </c>
      <c r="H20" s="273">
        <v>2</v>
      </c>
      <c r="I20" s="273" t="s">
        <v>648</v>
      </c>
      <c r="J20" s="273" t="s">
        <v>648</v>
      </c>
      <c r="K20" s="322">
        <v>127</v>
      </c>
      <c r="L20" s="273" t="s">
        <v>648</v>
      </c>
      <c r="M20" s="273" t="s">
        <v>648</v>
      </c>
      <c r="N20" s="273" t="s">
        <v>648</v>
      </c>
      <c r="O20" s="273" t="s">
        <v>648</v>
      </c>
      <c r="P20" s="322">
        <v>26</v>
      </c>
      <c r="Q20" s="322">
        <v>21</v>
      </c>
      <c r="R20" s="322">
        <v>6</v>
      </c>
      <c r="S20" s="273" t="s">
        <v>648</v>
      </c>
      <c r="T20" s="322">
        <v>62</v>
      </c>
      <c r="U20" s="273" t="s">
        <v>648</v>
      </c>
      <c r="V20" s="273" t="s">
        <v>648</v>
      </c>
      <c r="W20" s="322">
        <v>4</v>
      </c>
      <c r="X20" s="322">
        <v>13</v>
      </c>
      <c r="Y20" s="322">
        <v>10</v>
      </c>
      <c r="Z20" s="273" t="s">
        <v>648</v>
      </c>
    </row>
    <row r="21" spans="1:26" ht="22.5" customHeight="1">
      <c r="A21" s="5"/>
      <c r="B21" s="6" t="s">
        <v>565</v>
      </c>
      <c r="C21" s="321">
        <v>177</v>
      </c>
      <c r="D21" s="273" t="s">
        <v>648</v>
      </c>
      <c r="E21" s="322">
        <v>70</v>
      </c>
      <c r="F21" s="322">
        <v>7</v>
      </c>
      <c r="G21" s="273" t="s">
        <v>648</v>
      </c>
      <c r="H21" s="273" t="s">
        <v>648</v>
      </c>
      <c r="I21" s="273" t="s">
        <v>648</v>
      </c>
      <c r="J21" s="273" t="s">
        <v>648</v>
      </c>
      <c r="K21" s="322">
        <v>65</v>
      </c>
      <c r="L21" s="273" t="s">
        <v>648</v>
      </c>
      <c r="M21" s="273" t="s">
        <v>648</v>
      </c>
      <c r="N21" s="273" t="s">
        <v>648</v>
      </c>
      <c r="O21" s="273" t="s">
        <v>648</v>
      </c>
      <c r="P21" s="322">
        <v>8</v>
      </c>
      <c r="Q21" s="322">
        <v>3</v>
      </c>
      <c r="R21" s="273">
        <v>1</v>
      </c>
      <c r="S21" s="273" t="s">
        <v>648</v>
      </c>
      <c r="T21" s="322">
        <v>7</v>
      </c>
      <c r="U21" s="273" t="s">
        <v>648</v>
      </c>
      <c r="V21" s="273" t="s">
        <v>648</v>
      </c>
      <c r="W21" s="273">
        <v>2</v>
      </c>
      <c r="X21" s="322">
        <v>3</v>
      </c>
      <c r="Y21" s="322">
        <v>11</v>
      </c>
      <c r="Z21" s="273" t="s">
        <v>648</v>
      </c>
    </row>
    <row r="22" spans="1:26" ht="22.5" customHeight="1">
      <c r="A22" s="5"/>
      <c r="B22" s="6" t="s">
        <v>566</v>
      </c>
      <c r="C22" s="321">
        <v>51</v>
      </c>
      <c r="D22" s="322">
        <v>9</v>
      </c>
      <c r="E22" s="322">
        <v>19</v>
      </c>
      <c r="F22" s="273" t="s">
        <v>648</v>
      </c>
      <c r="G22" s="273" t="s">
        <v>648</v>
      </c>
      <c r="H22" s="273" t="s">
        <v>648</v>
      </c>
      <c r="I22" s="273" t="s">
        <v>648</v>
      </c>
      <c r="J22" s="273" t="s">
        <v>648</v>
      </c>
      <c r="K22" s="322">
        <v>12</v>
      </c>
      <c r="L22" s="273" t="s">
        <v>648</v>
      </c>
      <c r="M22" s="273" t="s">
        <v>648</v>
      </c>
      <c r="N22" s="273" t="s">
        <v>648</v>
      </c>
      <c r="O22" s="273" t="s">
        <v>648</v>
      </c>
      <c r="P22" s="273" t="s">
        <v>648</v>
      </c>
      <c r="Q22" s="322">
        <v>7</v>
      </c>
      <c r="R22" s="273" t="s">
        <v>648</v>
      </c>
      <c r="S22" s="273" t="s">
        <v>648</v>
      </c>
      <c r="T22" s="322">
        <v>1</v>
      </c>
      <c r="U22" s="273" t="s">
        <v>648</v>
      </c>
      <c r="V22" s="273" t="s">
        <v>648</v>
      </c>
      <c r="W22" s="273" t="s">
        <v>648</v>
      </c>
      <c r="X22" s="273">
        <v>1</v>
      </c>
      <c r="Y22" s="322">
        <v>2</v>
      </c>
      <c r="Z22" s="273" t="s">
        <v>648</v>
      </c>
    </row>
    <row r="23" spans="1:26" ht="22.5" customHeight="1">
      <c r="A23" s="5"/>
      <c r="B23" s="6" t="s">
        <v>567</v>
      </c>
      <c r="C23" s="321">
        <v>1</v>
      </c>
      <c r="D23" s="322">
        <v>1</v>
      </c>
      <c r="E23" s="273" t="s">
        <v>648</v>
      </c>
      <c r="F23" s="273" t="s">
        <v>648</v>
      </c>
      <c r="G23" s="273" t="s">
        <v>648</v>
      </c>
      <c r="H23" s="273" t="s">
        <v>648</v>
      </c>
      <c r="I23" s="273" t="s">
        <v>648</v>
      </c>
      <c r="J23" s="273" t="s">
        <v>648</v>
      </c>
      <c r="K23" s="273" t="s">
        <v>648</v>
      </c>
      <c r="L23" s="273" t="s">
        <v>648</v>
      </c>
      <c r="M23" s="273" t="s">
        <v>648</v>
      </c>
      <c r="N23" s="273" t="s">
        <v>648</v>
      </c>
      <c r="O23" s="273" t="s">
        <v>648</v>
      </c>
      <c r="P23" s="273" t="s">
        <v>648</v>
      </c>
      <c r="Q23" s="273" t="s">
        <v>648</v>
      </c>
      <c r="R23" s="273" t="s">
        <v>648</v>
      </c>
      <c r="S23" s="273" t="s">
        <v>648</v>
      </c>
      <c r="T23" s="273" t="s">
        <v>648</v>
      </c>
      <c r="U23" s="273" t="s">
        <v>648</v>
      </c>
      <c r="V23" s="273" t="s">
        <v>648</v>
      </c>
      <c r="W23" s="273" t="s">
        <v>648</v>
      </c>
      <c r="X23" s="273" t="s">
        <v>648</v>
      </c>
      <c r="Y23" s="273" t="s">
        <v>648</v>
      </c>
      <c r="Z23" s="273" t="s">
        <v>648</v>
      </c>
    </row>
    <row r="24" spans="1:26" ht="22.5" customHeight="1">
      <c r="A24" s="5"/>
      <c r="B24" s="6" t="s">
        <v>568</v>
      </c>
      <c r="C24" s="321">
        <v>6</v>
      </c>
      <c r="D24" s="322">
        <v>5</v>
      </c>
      <c r="E24" s="273">
        <v>1</v>
      </c>
      <c r="F24" s="273" t="s">
        <v>648</v>
      </c>
      <c r="G24" s="273" t="s">
        <v>648</v>
      </c>
      <c r="H24" s="273" t="s">
        <v>648</v>
      </c>
      <c r="I24" s="273" t="s">
        <v>648</v>
      </c>
      <c r="J24" s="273" t="s">
        <v>648</v>
      </c>
      <c r="K24" s="273" t="s">
        <v>648</v>
      </c>
      <c r="L24" s="273" t="s">
        <v>648</v>
      </c>
      <c r="M24" s="273" t="s">
        <v>648</v>
      </c>
      <c r="N24" s="273" t="s">
        <v>648</v>
      </c>
      <c r="O24" s="273" t="s">
        <v>648</v>
      </c>
      <c r="P24" s="273" t="s">
        <v>648</v>
      </c>
      <c r="Q24" s="273" t="s">
        <v>648</v>
      </c>
      <c r="R24" s="273" t="s">
        <v>648</v>
      </c>
      <c r="S24" s="273" t="s">
        <v>648</v>
      </c>
      <c r="T24" s="273" t="s">
        <v>648</v>
      </c>
      <c r="U24" s="273" t="s">
        <v>648</v>
      </c>
      <c r="V24" s="273" t="s">
        <v>648</v>
      </c>
      <c r="W24" s="273" t="s">
        <v>648</v>
      </c>
      <c r="X24" s="273" t="s">
        <v>648</v>
      </c>
      <c r="Y24" s="273" t="s">
        <v>648</v>
      </c>
      <c r="Z24" s="273" t="s">
        <v>648</v>
      </c>
    </row>
    <row r="25" spans="1:26" ht="22.5" customHeight="1">
      <c r="A25" s="5"/>
      <c r="B25" s="6" t="s">
        <v>434</v>
      </c>
      <c r="C25" s="321">
        <v>4</v>
      </c>
      <c r="D25" s="273" t="s">
        <v>648</v>
      </c>
      <c r="E25" s="273" t="s">
        <v>648</v>
      </c>
      <c r="F25" s="273" t="s">
        <v>648</v>
      </c>
      <c r="G25" s="273" t="s">
        <v>648</v>
      </c>
      <c r="H25" s="322">
        <v>3</v>
      </c>
      <c r="I25" s="273" t="s">
        <v>648</v>
      </c>
      <c r="J25" s="273" t="s">
        <v>648</v>
      </c>
      <c r="K25" s="273" t="s">
        <v>648</v>
      </c>
      <c r="L25" s="273" t="s">
        <v>648</v>
      </c>
      <c r="M25" s="273" t="s">
        <v>648</v>
      </c>
      <c r="N25" s="273" t="s">
        <v>648</v>
      </c>
      <c r="O25" s="273" t="s">
        <v>648</v>
      </c>
      <c r="P25" s="273" t="s">
        <v>648</v>
      </c>
      <c r="Q25" s="273" t="s">
        <v>648</v>
      </c>
      <c r="R25" s="273" t="s">
        <v>648</v>
      </c>
      <c r="S25" s="273" t="s">
        <v>648</v>
      </c>
      <c r="T25" s="273" t="s">
        <v>648</v>
      </c>
      <c r="U25" s="273" t="s">
        <v>648</v>
      </c>
      <c r="V25" s="273" t="s">
        <v>648</v>
      </c>
      <c r="W25" s="273" t="s">
        <v>648</v>
      </c>
      <c r="X25" s="273" t="s">
        <v>648</v>
      </c>
      <c r="Y25" s="322">
        <v>1</v>
      </c>
      <c r="Z25" s="273" t="s">
        <v>648</v>
      </c>
    </row>
    <row r="26" spans="1:26" ht="22.5" customHeight="1">
      <c r="A26" s="5"/>
      <c r="B26" s="6" t="s">
        <v>569</v>
      </c>
      <c r="C26" s="321">
        <v>14</v>
      </c>
      <c r="D26" s="273" t="s">
        <v>648</v>
      </c>
      <c r="E26" s="273" t="s">
        <v>648</v>
      </c>
      <c r="F26" s="273" t="s">
        <v>648</v>
      </c>
      <c r="G26" s="273" t="s">
        <v>648</v>
      </c>
      <c r="H26" s="273">
        <v>3</v>
      </c>
      <c r="I26" s="273" t="s">
        <v>648</v>
      </c>
      <c r="J26" s="273" t="s">
        <v>648</v>
      </c>
      <c r="K26" s="273" t="s">
        <v>648</v>
      </c>
      <c r="L26" s="273" t="s">
        <v>648</v>
      </c>
      <c r="M26" s="273" t="s">
        <v>648</v>
      </c>
      <c r="N26" s="273" t="s">
        <v>648</v>
      </c>
      <c r="O26" s="273" t="s">
        <v>648</v>
      </c>
      <c r="P26" s="273" t="s">
        <v>648</v>
      </c>
      <c r="Q26" s="322">
        <v>11</v>
      </c>
      <c r="R26" s="273" t="s">
        <v>648</v>
      </c>
      <c r="S26" s="273" t="s">
        <v>648</v>
      </c>
      <c r="T26" s="273" t="s">
        <v>648</v>
      </c>
      <c r="U26" s="273" t="s">
        <v>648</v>
      </c>
      <c r="V26" s="273" t="s">
        <v>648</v>
      </c>
      <c r="W26" s="273" t="s">
        <v>648</v>
      </c>
      <c r="X26" s="273" t="s">
        <v>648</v>
      </c>
      <c r="Y26" s="273" t="s">
        <v>648</v>
      </c>
      <c r="Z26" s="273" t="s">
        <v>648</v>
      </c>
    </row>
    <row r="27" spans="1:26" ht="22.5" customHeight="1">
      <c r="A27" s="5"/>
      <c r="B27" s="6" t="s">
        <v>570</v>
      </c>
      <c r="C27" s="321">
        <v>4</v>
      </c>
      <c r="D27" s="273" t="s">
        <v>648</v>
      </c>
      <c r="E27" s="273" t="s">
        <v>648</v>
      </c>
      <c r="F27" s="273" t="s">
        <v>648</v>
      </c>
      <c r="G27" s="273" t="s">
        <v>648</v>
      </c>
      <c r="H27" s="273" t="s">
        <v>648</v>
      </c>
      <c r="I27" s="273" t="s">
        <v>648</v>
      </c>
      <c r="J27" s="273" t="s">
        <v>648</v>
      </c>
      <c r="K27" s="273" t="s">
        <v>648</v>
      </c>
      <c r="L27" s="273" t="s">
        <v>648</v>
      </c>
      <c r="M27" s="273" t="s">
        <v>648</v>
      </c>
      <c r="N27" s="273" t="s">
        <v>648</v>
      </c>
      <c r="O27" s="273" t="s">
        <v>648</v>
      </c>
      <c r="P27" s="273" t="s">
        <v>648</v>
      </c>
      <c r="Q27" s="322">
        <v>4</v>
      </c>
      <c r="R27" s="273" t="s">
        <v>648</v>
      </c>
      <c r="S27" s="273" t="s">
        <v>648</v>
      </c>
      <c r="T27" s="273" t="s">
        <v>648</v>
      </c>
      <c r="U27" s="273" t="s">
        <v>648</v>
      </c>
      <c r="V27" s="273" t="s">
        <v>648</v>
      </c>
      <c r="W27" s="273" t="s">
        <v>648</v>
      </c>
      <c r="X27" s="273" t="s">
        <v>648</v>
      </c>
      <c r="Y27" s="273" t="s">
        <v>648</v>
      </c>
      <c r="Z27" s="273" t="s">
        <v>648</v>
      </c>
    </row>
    <row r="28" spans="1:26" ht="22.5" customHeight="1">
      <c r="A28" s="5"/>
      <c r="B28" s="6" t="s">
        <v>571</v>
      </c>
      <c r="C28" s="321">
        <v>3</v>
      </c>
      <c r="D28" s="273" t="s">
        <v>648</v>
      </c>
      <c r="E28" s="273" t="s">
        <v>648</v>
      </c>
      <c r="F28" s="273" t="s">
        <v>648</v>
      </c>
      <c r="G28" s="322">
        <v>2</v>
      </c>
      <c r="H28" s="273" t="s">
        <v>648</v>
      </c>
      <c r="I28" s="273" t="s">
        <v>648</v>
      </c>
      <c r="J28" s="273" t="s">
        <v>648</v>
      </c>
      <c r="K28" s="273" t="s">
        <v>648</v>
      </c>
      <c r="L28" s="273" t="s">
        <v>648</v>
      </c>
      <c r="M28" s="273" t="s">
        <v>648</v>
      </c>
      <c r="N28" s="273" t="s">
        <v>648</v>
      </c>
      <c r="O28" s="273" t="s">
        <v>648</v>
      </c>
      <c r="P28" s="273" t="s">
        <v>648</v>
      </c>
      <c r="Q28" s="322">
        <v>1</v>
      </c>
      <c r="R28" s="273" t="s">
        <v>648</v>
      </c>
      <c r="S28" s="273" t="s">
        <v>648</v>
      </c>
      <c r="T28" s="273" t="s">
        <v>648</v>
      </c>
      <c r="U28" s="273" t="s">
        <v>648</v>
      </c>
      <c r="V28" s="273" t="s">
        <v>648</v>
      </c>
      <c r="W28" s="273" t="s">
        <v>648</v>
      </c>
      <c r="X28" s="273" t="s">
        <v>648</v>
      </c>
      <c r="Y28" s="273" t="s">
        <v>648</v>
      </c>
      <c r="Z28" s="273" t="s">
        <v>648</v>
      </c>
    </row>
    <row r="29" spans="1:26" ht="22.5" customHeight="1">
      <c r="A29" s="5"/>
      <c r="B29" s="79" t="s">
        <v>359</v>
      </c>
      <c r="C29" s="273" t="s">
        <v>587</v>
      </c>
      <c r="D29" s="273" t="s">
        <v>648</v>
      </c>
      <c r="E29" s="273" t="s">
        <v>648</v>
      </c>
      <c r="F29" s="273" t="s">
        <v>648</v>
      </c>
      <c r="G29" s="273" t="s">
        <v>648</v>
      </c>
      <c r="H29" s="273" t="s">
        <v>648</v>
      </c>
      <c r="I29" s="273" t="s">
        <v>648</v>
      </c>
      <c r="J29" s="273" t="s">
        <v>648</v>
      </c>
      <c r="K29" s="273" t="s">
        <v>648</v>
      </c>
      <c r="L29" s="273" t="s">
        <v>648</v>
      </c>
      <c r="M29" s="273" t="s">
        <v>648</v>
      </c>
      <c r="N29" s="273" t="s">
        <v>648</v>
      </c>
      <c r="O29" s="273" t="s">
        <v>648</v>
      </c>
      <c r="P29" s="273" t="s">
        <v>648</v>
      </c>
      <c r="Q29" s="273" t="s">
        <v>648</v>
      </c>
      <c r="R29" s="273" t="s">
        <v>648</v>
      </c>
      <c r="S29" s="273" t="s">
        <v>648</v>
      </c>
      <c r="T29" s="273" t="s">
        <v>648</v>
      </c>
      <c r="U29" s="273" t="s">
        <v>648</v>
      </c>
      <c r="V29" s="273" t="s">
        <v>648</v>
      </c>
      <c r="W29" s="273" t="s">
        <v>648</v>
      </c>
      <c r="X29" s="273" t="s">
        <v>648</v>
      </c>
      <c r="Y29" s="273" t="s">
        <v>648</v>
      </c>
      <c r="Z29" s="273" t="s">
        <v>648</v>
      </c>
    </row>
    <row r="30" spans="1:26" ht="22.5" customHeight="1">
      <c r="A30" s="463" t="s">
        <v>572</v>
      </c>
      <c r="B30" s="466"/>
      <c r="C30" s="321">
        <v>29</v>
      </c>
      <c r="D30" s="273" t="s">
        <v>648</v>
      </c>
      <c r="E30" s="273" t="s">
        <v>648</v>
      </c>
      <c r="F30" s="273" t="s">
        <v>648</v>
      </c>
      <c r="G30" s="273" t="s">
        <v>648</v>
      </c>
      <c r="H30" s="273" t="s">
        <v>648</v>
      </c>
      <c r="I30" s="273" t="s">
        <v>648</v>
      </c>
      <c r="J30" s="273" t="s">
        <v>648</v>
      </c>
      <c r="K30" s="273" t="s">
        <v>648</v>
      </c>
      <c r="L30" s="273" t="s">
        <v>648</v>
      </c>
      <c r="M30" s="273" t="s">
        <v>648</v>
      </c>
      <c r="N30" s="273" t="s">
        <v>648</v>
      </c>
      <c r="O30" s="273" t="s">
        <v>648</v>
      </c>
      <c r="P30" s="273" t="s">
        <v>648</v>
      </c>
      <c r="Q30" s="273" t="s">
        <v>648</v>
      </c>
      <c r="R30" s="273" t="s">
        <v>648</v>
      </c>
      <c r="S30" s="273" t="s">
        <v>648</v>
      </c>
      <c r="T30" s="273" t="s">
        <v>648</v>
      </c>
      <c r="U30" s="322">
        <v>29</v>
      </c>
      <c r="V30" s="273" t="s">
        <v>648</v>
      </c>
      <c r="W30" s="273" t="s">
        <v>648</v>
      </c>
      <c r="X30" s="273" t="s">
        <v>648</v>
      </c>
      <c r="Y30" s="273" t="s">
        <v>648</v>
      </c>
      <c r="Z30" s="273" t="s">
        <v>648</v>
      </c>
    </row>
    <row r="31" spans="1:26" ht="22.5" customHeight="1">
      <c r="A31" s="463" t="s">
        <v>573</v>
      </c>
      <c r="B31" s="466"/>
      <c r="C31" s="321">
        <v>81</v>
      </c>
      <c r="D31" s="273" t="s">
        <v>648</v>
      </c>
      <c r="E31" s="273" t="s">
        <v>648</v>
      </c>
      <c r="F31" s="273" t="s">
        <v>648</v>
      </c>
      <c r="G31" s="273" t="s">
        <v>648</v>
      </c>
      <c r="H31" s="273" t="s">
        <v>648</v>
      </c>
      <c r="I31" s="273" t="s">
        <v>648</v>
      </c>
      <c r="J31" s="273" t="s">
        <v>648</v>
      </c>
      <c r="K31" s="273" t="s">
        <v>648</v>
      </c>
      <c r="L31" s="273" t="s">
        <v>648</v>
      </c>
      <c r="M31" s="273" t="s">
        <v>648</v>
      </c>
      <c r="N31" s="273" t="s">
        <v>648</v>
      </c>
      <c r="O31" s="273" t="s">
        <v>648</v>
      </c>
      <c r="P31" s="273" t="s">
        <v>648</v>
      </c>
      <c r="Q31" s="273" t="s">
        <v>648</v>
      </c>
      <c r="R31" s="273" t="s">
        <v>648</v>
      </c>
      <c r="S31" s="273" t="s">
        <v>648</v>
      </c>
      <c r="T31" s="273" t="s">
        <v>648</v>
      </c>
      <c r="U31" s="273" t="s">
        <v>648</v>
      </c>
      <c r="V31" s="322">
        <v>81</v>
      </c>
      <c r="W31" s="273" t="s">
        <v>648</v>
      </c>
      <c r="X31" s="273" t="s">
        <v>648</v>
      </c>
      <c r="Y31" s="273" t="s">
        <v>648</v>
      </c>
      <c r="Z31" s="273" t="s">
        <v>648</v>
      </c>
    </row>
    <row r="32" spans="1:26" ht="22.5" customHeight="1">
      <c r="A32" s="463" t="s">
        <v>574</v>
      </c>
      <c r="B32" s="466"/>
      <c r="C32" s="321">
        <v>60</v>
      </c>
      <c r="D32" s="273" t="s">
        <v>648</v>
      </c>
      <c r="E32" s="273" t="s">
        <v>648</v>
      </c>
      <c r="F32" s="273" t="s">
        <v>648</v>
      </c>
      <c r="G32" s="273" t="s">
        <v>648</v>
      </c>
      <c r="H32" s="273" t="s">
        <v>648</v>
      </c>
      <c r="I32" s="273" t="s">
        <v>648</v>
      </c>
      <c r="J32" s="273" t="s">
        <v>648</v>
      </c>
      <c r="K32" s="273" t="s">
        <v>648</v>
      </c>
      <c r="L32" s="273" t="s">
        <v>648</v>
      </c>
      <c r="M32" s="273" t="s">
        <v>648</v>
      </c>
      <c r="N32" s="273" t="s">
        <v>648</v>
      </c>
      <c r="O32" s="273" t="s">
        <v>648</v>
      </c>
      <c r="P32" s="273" t="s">
        <v>648</v>
      </c>
      <c r="Q32" s="273" t="s">
        <v>648</v>
      </c>
      <c r="R32" s="273" t="s">
        <v>648</v>
      </c>
      <c r="S32" s="273" t="s">
        <v>648</v>
      </c>
      <c r="T32" s="273" t="s">
        <v>648</v>
      </c>
      <c r="U32" s="273" t="s">
        <v>648</v>
      </c>
      <c r="V32" s="273" t="s">
        <v>648</v>
      </c>
      <c r="W32" s="273" t="s">
        <v>648</v>
      </c>
      <c r="X32" s="273" t="s">
        <v>648</v>
      </c>
      <c r="Y32" s="273" t="s">
        <v>648</v>
      </c>
      <c r="Z32" s="322">
        <v>60</v>
      </c>
    </row>
    <row r="33" spans="1:26" ht="22.5" customHeight="1">
      <c r="A33" s="469" t="s">
        <v>575</v>
      </c>
      <c r="B33" s="466"/>
      <c r="C33" s="321">
        <v>1635</v>
      </c>
      <c r="D33" s="273" t="s">
        <v>648</v>
      </c>
      <c r="E33" s="322">
        <v>139</v>
      </c>
      <c r="F33" s="322">
        <v>19</v>
      </c>
      <c r="G33" s="273" t="s">
        <v>648</v>
      </c>
      <c r="H33" s="322">
        <v>2</v>
      </c>
      <c r="I33" s="273" t="s">
        <v>648</v>
      </c>
      <c r="J33" s="273" t="s">
        <v>648</v>
      </c>
      <c r="K33" s="322">
        <v>467</v>
      </c>
      <c r="L33" s="273" t="s">
        <v>648</v>
      </c>
      <c r="M33" s="273" t="s">
        <v>648</v>
      </c>
      <c r="N33" s="273" t="s">
        <v>648</v>
      </c>
      <c r="O33" s="273" t="s">
        <v>648</v>
      </c>
      <c r="P33" s="322">
        <v>56</v>
      </c>
      <c r="Q33" s="322">
        <v>52</v>
      </c>
      <c r="R33" s="322">
        <v>14</v>
      </c>
      <c r="S33" s="273" t="s">
        <v>648</v>
      </c>
      <c r="T33" s="322">
        <v>213</v>
      </c>
      <c r="U33" s="322">
        <v>29</v>
      </c>
      <c r="V33" s="322">
        <v>81</v>
      </c>
      <c r="W33" s="322">
        <v>27</v>
      </c>
      <c r="X33" s="322">
        <v>378</v>
      </c>
      <c r="Y33" s="322">
        <v>98</v>
      </c>
      <c r="Z33" s="322">
        <v>60</v>
      </c>
    </row>
    <row r="34" spans="1:26" ht="22.5" customHeight="1">
      <c r="A34" s="467" t="s">
        <v>576</v>
      </c>
      <c r="B34" s="468"/>
      <c r="C34" s="323">
        <v>83</v>
      </c>
      <c r="D34" s="324">
        <v>15</v>
      </c>
      <c r="E34" s="324">
        <v>20</v>
      </c>
      <c r="F34" s="325" t="s">
        <v>517</v>
      </c>
      <c r="G34" s="324">
        <v>2</v>
      </c>
      <c r="H34" s="324">
        <v>6</v>
      </c>
      <c r="I34" s="325" t="s">
        <v>648</v>
      </c>
      <c r="J34" s="325" t="s">
        <v>648</v>
      </c>
      <c r="K34" s="324">
        <v>12</v>
      </c>
      <c r="L34" s="325" t="s">
        <v>648</v>
      </c>
      <c r="M34" s="325" t="s">
        <v>648</v>
      </c>
      <c r="N34" s="325" t="s">
        <v>648</v>
      </c>
      <c r="O34" s="325" t="s">
        <v>648</v>
      </c>
      <c r="P34" s="325" t="s">
        <v>648</v>
      </c>
      <c r="Q34" s="324">
        <v>23</v>
      </c>
      <c r="R34" s="325" t="s">
        <v>648</v>
      </c>
      <c r="S34" s="325" t="s">
        <v>648</v>
      </c>
      <c r="T34" s="324">
        <v>1</v>
      </c>
      <c r="U34" s="325" t="s">
        <v>648</v>
      </c>
      <c r="V34" s="325" t="s">
        <v>648</v>
      </c>
      <c r="W34" s="325" t="s">
        <v>648</v>
      </c>
      <c r="X34" s="325">
        <v>1</v>
      </c>
      <c r="Y34" s="324">
        <v>3</v>
      </c>
      <c r="Z34" s="325" t="s">
        <v>648</v>
      </c>
    </row>
    <row r="35" spans="1:26" ht="15" customHeight="1">
      <c r="A35" s="3" t="s">
        <v>480</v>
      </c>
      <c r="B35" s="21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 customHeight="1">
      <c r="A36" s="3" t="s">
        <v>481</v>
      </c>
      <c r="B36" s="21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 customHeight="1">
      <c r="A37" s="3" t="s">
        <v>448</v>
      </c>
      <c r="B37" s="21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 customHeight="1">
      <c r="A38" s="3" t="s">
        <v>449</v>
      </c>
      <c r="B38" s="21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15" customHeight="1">
      <c r="A39" s="326" t="s">
        <v>658</v>
      </c>
    </row>
    <row r="40" spans="1:2" ht="14.25">
      <c r="A40" s="22"/>
      <c r="B40" s="22"/>
    </row>
    <row r="41" spans="1:2" ht="14.25">
      <c r="A41" s="22"/>
      <c r="B41" s="22"/>
    </row>
    <row r="42" spans="1:2" ht="14.25">
      <c r="A42" s="22"/>
      <c r="B42" s="22"/>
    </row>
    <row r="43" spans="1:2" ht="14.25">
      <c r="A43" s="22"/>
      <c r="B43" s="22"/>
    </row>
    <row r="44" spans="1:2" ht="14.25">
      <c r="A44" s="22"/>
      <c r="B44" s="22"/>
    </row>
    <row r="45" spans="1:2" ht="14.25">
      <c r="A45" s="22"/>
      <c r="B45" s="22"/>
    </row>
    <row r="46" spans="1:2" ht="14.25">
      <c r="A46" s="22"/>
      <c r="B46" s="22"/>
    </row>
    <row r="47" spans="1:2" ht="14.25">
      <c r="A47" s="22"/>
      <c r="B47" s="22"/>
    </row>
    <row r="48" spans="1:2" ht="14.25">
      <c r="A48" s="22"/>
      <c r="B48" s="22"/>
    </row>
    <row r="49" spans="1:2" ht="14.25">
      <c r="A49" s="22"/>
      <c r="B49" s="22"/>
    </row>
    <row r="50" spans="1:2" ht="14.25">
      <c r="A50" s="22"/>
      <c r="B50" s="22"/>
    </row>
    <row r="51" spans="1:2" ht="14.25">
      <c r="A51" s="22"/>
      <c r="B51" s="22"/>
    </row>
    <row r="52" spans="1:2" ht="14.25">
      <c r="A52" s="22"/>
      <c r="B52" s="22"/>
    </row>
    <row r="53" spans="1:2" ht="14.25">
      <c r="A53" s="22"/>
      <c r="B53" s="22"/>
    </row>
    <row r="54" spans="1:2" ht="14.25">
      <c r="A54" s="22"/>
      <c r="B54" s="22"/>
    </row>
    <row r="55" spans="1:2" ht="14.25">
      <c r="A55" s="22"/>
      <c r="B55" s="22"/>
    </row>
    <row r="56" spans="1:2" ht="14.25">
      <c r="A56" s="22"/>
      <c r="B56" s="22"/>
    </row>
    <row r="57" spans="1:2" ht="14.25">
      <c r="A57" s="22"/>
      <c r="B57" s="22"/>
    </row>
    <row r="58" spans="1:2" ht="14.25">
      <c r="A58" s="22"/>
      <c r="B58" s="22"/>
    </row>
    <row r="59" spans="1:2" ht="14.25">
      <c r="A59" s="22"/>
      <c r="B59" s="22"/>
    </row>
    <row r="60" spans="1:2" ht="14.25">
      <c r="A60" s="22"/>
      <c r="B60" s="22"/>
    </row>
    <row r="61" spans="1:2" ht="14.25">
      <c r="A61" s="22"/>
      <c r="B61" s="22"/>
    </row>
    <row r="62" spans="1:2" ht="14.25">
      <c r="A62" s="22"/>
      <c r="B62" s="22"/>
    </row>
    <row r="63" spans="1:2" ht="14.25">
      <c r="A63" s="22"/>
      <c r="B63" s="22"/>
    </row>
    <row r="64" spans="1:2" ht="14.25">
      <c r="A64" s="22"/>
      <c r="B64" s="22"/>
    </row>
    <row r="65" spans="1:2" ht="14.25">
      <c r="A65" s="22"/>
      <c r="B65" s="22"/>
    </row>
    <row r="66" spans="1:2" ht="14.25">
      <c r="A66" s="22"/>
      <c r="B66" s="22"/>
    </row>
    <row r="67" spans="1:2" ht="14.25">
      <c r="A67" s="22"/>
      <c r="B67" s="22"/>
    </row>
    <row r="68" spans="1:2" ht="14.25">
      <c r="A68" s="22"/>
      <c r="B68" s="22"/>
    </row>
    <row r="69" spans="1:2" ht="14.25">
      <c r="A69" s="22"/>
      <c r="B69" s="22"/>
    </row>
    <row r="70" spans="1:2" ht="14.25">
      <c r="A70" s="22"/>
      <c r="B70" s="22"/>
    </row>
    <row r="71" spans="1:2" ht="14.25">
      <c r="A71" s="22"/>
      <c r="B71" s="22"/>
    </row>
    <row r="72" spans="1:2" ht="14.25">
      <c r="A72" s="22"/>
      <c r="B72" s="22"/>
    </row>
    <row r="73" spans="1:2" ht="14.25">
      <c r="A73" s="22"/>
      <c r="B73" s="22"/>
    </row>
    <row r="74" spans="1:2" ht="14.25">
      <c r="A74" s="22"/>
      <c r="B74" s="22"/>
    </row>
    <row r="75" spans="1:2" ht="14.25">
      <c r="A75" s="22"/>
      <c r="B75" s="22"/>
    </row>
    <row r="76" spans="1:2" ht="14.25">
      <c r="A76" s="22"/>
      <c r="B76" s="22"/>
    </row>
    <row r="77" spans="1:2" ht="14.25">
      <c r="A77" s="22"/>
      <c r="B77" s="22"/>
    </row>
    <row r="78" spans="1:2" ht="14.25">
      <c r="A78" s="22"/>
      <c r="B78" s="22"/>
    </row>
    <row r="79" spans="1:2" ht="14.25">
      <c r="A79" s="22"/>
      <c r="B79" s="22"/>
    </row>
    <row r="80" spans="1:2" ht="14.25">
      <c r="A80" s="22"/>
      <c r="B80" s="22"/>
    </row>
    <row r="81" spans="1:2" ht="14.25">
      <c r="A81" s="22"/>
      <c r="B81" s="22"/>
    </row>
    <row r="82" spans="1:2" ht="14.25">
      <c r="A82" s="22"/>
      <c r="B82" s="22"/>
    </row>
    <row r="83" spans="1:2" ht="14.25">
      <c r="A83" s="22"/>
      <c r="B83" s="22"/>
    </row>
    <row r="84" spans="1:2" ht="14.25">
      <c r="A84" s="22"/>
      <c r="B84" s="22"/>
    </row>
    <row r="85" spans="1:2" ht="14.25">
      <c r="A85" s="22"/>
      <c r="B85" s="22"/>
    </row>
    <row r="86" spans="1:2" ht="14.25">
      <c r="A86" s="22"/>
      <c r="B86" s="22"/>
    </row>
    <row r="87" spans="1:2" ht="14.25">
      <c r="A87" s="22"/>
      <c r="B87" s="22"/>
    </row>
    <row r="88" spans="1:2" ht="14.25">
      <c r="A88" s="22"/>
      <c r="B88" s="22"/>
    </row>
    <row r="89" spans="1:2" ht="14.25">
      <c r="A89" s="22"/>
      <c r="B89" s="22"/>
    </row>
    <row r="90" spans="1:2" ht="14.25">
      <c r="A90" s="22"/>
      <c r="B90" s="22"/>
    </row>
    <row r="91" spans="1:2" ht="14.25">
      <c r="A91" s="22"/>
      <c r="B91" s="22"/>
    </row>
    <row r="92" spans="1:2" ht="14.25">
      <c r="A92" s="22"/>
      <c r="B92" s="22"/>
    </row>
    <row r="93" spans="1:2" ht="14.25">
      <c r="A93" s="22"/>
      <c r="B93" s="22"/>
    </row>
    <row r="94" spans="1:2" ht="14.25">
      <c r="A94" s="22"/>
      <c r="B94" s="22"/>
    </row>
    <row r="95" spans="1:2" ht="14.25">
      <c r="A95" s="22"/>
      <c r="B95" s="22"/>
    </row>
    <row r="96" spans="1:2" ht="14.25">
      <c r="A96" s="22"/>
      <c r="B96" s="22"/>
    </row>
    <row r="97" spans="1:2" ht="14.25">
      <c r="A97" s="22"/>
      <c r="B97" s="22"/>
    </row>
    <row r="98" spans="1:2" ht="14.25">
      <c r="A98" s="22"/>
      <c r="B98" s="22"/>
    </row>
    <row r="99" spans="1:2" ht="14.25">
      <c r="A99" s="22"/>
      <c r="B99" s="22"/>
    </row>
    <row r="100" spans="1:2" ht="14.25">
      <c r="A100" s="22"/>
      <c r="B100" s="22"/>
    </row>
    <row r="101" spans="1:2" ht="14.25">
      <c r="A101" s="22"/>
      <c r="B101" s="22"/>
    </row>
    <row r="102" spans="1:2" ht="14.25">
      <c r="A102" s="22"/>
      <c r="B102" s="22"/>
    </row>
    <row r="103" spans="1:2" ht="14.25">
      <c r="A103" s="22"/>
      <c r="B103" s="22"/>
    </row>
    <row r="104" spans="1:2" ht="14.25">
      <c r="A104" s="22"/>
      <c r="B104" s="22"/>
    </row>
    <row r="105" spans="1:2" ht="14.25">
      <c r="A105" s="22"/>
      <c r="B105" s="22"/>
    </row>
    <row r="106" spans="1:2" ht="14.25">
      <c r="A106" s="22"/>
      <c r="B106" s="22"/>
    </row>
    <row r="107" spans="1:2" ht="14.25">
      <c r="A107" s="22"/>
      <c r="B107" s="22"/>
    </row>
    <row r="108" spans="1:2" ht="14.25">
      <c r="A108" s="22"/>
      <c r="B108" s="22"/>
    </row>
    <row r="109" spans="1:2" ht="14.25">
      <c r="A109" s="22"/>
      <c r="B109" s="22"/>
    </row>
    <row r="110" spans="1:2" ht="14.25">
      <c r="A110" s="22"/>
      <c r="B110" s="22"/>
    </row>
    <row r="111" spans="1:2" ht="14.25">
      <c r="A111" s="22"/>
      <c r="B111" s="22"/>
    </row>
    <row r="112" spans="1:2" ht="14.25">
      <c r="A112" s="22"/>
      <c r="B112" s="22"/>
    </row>
    <row r="113" spans="1:2" ht="14.25">
      <c r="A113" s="22"/>
      <c r="B113" s="22"/>
    </row>
    <row r="114" spans="1:2" ht="14.25">
      <c r="A114" s="22"/>
      <c r="B114" s="22"/>
    </row>
    <row r="115" spans="1:2" ht="14.25">
      <c r="A115" s="22"/>
      <c r="B115" s="22"/>
    </row>
    <row r="116" spans="1:2" ht="14.25">
      <c r="A116" s="22"/>
      <c r="B116" s="22"/>
    </row>
    <row r="117" spans="1:2" ht="14.25">
      <c r="A117" s="22"/>
      <c r="B117" s="22"/>
    </row>
    <row r="118" spans="1:2" ht="14.25">
      <c r="A118" s="22"/>
      <c r="B118" s="22"/>
    </row>
    <row r="119" spans="1:2" ht="14.25">
      <c r="A119" s="22"/>
      <c r="B119" s="22"/>
    </row>
    <row r="120" spans="1:2" ht="14.25">
      <c r="A120" s="22"/>
      <c r="B120" s="22"/>
    </row>
    <row r="121" spans="1:2" ht="14.25">
      <c r="A121" s="22"/>
      <c r="B121" s="22"/>
    </row>
    <row r="122" spans="1:2" ht="14.25">
      <c r="A122" s="22"/>
      <c r="B122" s="22"/>
    </row>
    <row r="123" spans="1:2" ht="14.25">
      <c r="A123" s="22"/>
      <c r="B123" s="22"/>
    </row>
    <row r="124" spans="1:2" ht="14.25">
      <c r="A124" s="22"/>
      <c r="B124" s="22"/>
    </row>
    <row r="125" spans="1:2" ht="14.25">
      <c r="A125" s="22"/>
      <c r="B125" s="22"/>
    </row>
    <row r="126" spans="1:2" ht="14.25">
      <c r="A126" s="22"/>
      <c r="B126" s="22"/>
    </row>
    <row r="127" spans="1:2" ht="14.25">
      <c r="A127" s="22"/>
      <c r="B127" s="22"/>
    </row>
    <row r="128" spans="1:2" ht="14.25">
      <c r="A128" s="22"/>
      <c r="B128" s="22"/>
    </row>
    <row r="129" spans="1:2" ht="14.25">
      <c r="A129" s="22"/>
      <c r="B129" s="22"/>
    </row>
    <row r="130" spans="1:2" ht="14.25">
      <c r="A130" s="22"/>
      <c r="B130" s="22"/>
    </row>
    <row r="131" spans="1:2" ht="14.25">
      <c r="A131" s="22"/>
      <c r="B131" s="22"/>
    </row>
    <row r="132" spans="1:2" ht="14.25">
      <c r="A132" s="22"/>
      <c r="B132" s="22"/>
    </row>
    <row r="133" spans="1:2" ht="14.25">
      <c r="A133" s="22"/>
      <c r="B133" s="22"/>
    </row>
    <row r="134" spans="1:2" ht="14.25">
      <c r="A134" s="22"/>
      <c r="B134" s="22"/>
    </row>
    <row r="135" spans="1:2" ht="14.25">
      <c r="A135" s="22"/>
      <c r="B135" s="22"/>
    </row>
    <row r="136" spans="1:2" ht="14.25">
      <c r="A136" s="22"/>
      <c r="B136" s="22"/>
    </row>
    <row r="137" spans="1:2" ht="14.25">
      <c r="A137" s="22"/>
      <c r="B137" s="22"/>
    </row>
    <row r="138" ht="14.25">
      <c r="A138" s="22"/>
    </row>
    <row r="139" ht="14.25">
      <c r="A139" s="22"/>
    </row>
  </sheetData>
  <sheetProtection/>
  <mergeCells count="47">
    <mergeCell ref="A12:B12"/>
    <mergeCell ref="A13:B13"/>
    <mergeCell ref="A9:B9"/>
    <mergeCell ref="M6:M8"/>
    <mergeCell ref="I6:I8"/>
    <mergeCell ref="J6:J8"/>
    <mergeCell ref="A10:B10"/>
    <mergeCell ref="A11:B11"/>
    <mergeCell ref="F5:F8"/>
    <mergeCell ref="A15:B15"/>
    <mergeCell ref="A16:B16"/>
    <mergeCell ref="A18:B18"/>
    <mergeCell ref="A30:B30"/>
    <mergeCell ref="A17:B17"/>
    <mergeCell ref="A34:B34"/>
    <mergeCell ref="A31:B31"/>
    <mergeCell ref="A32:B32"/>
    <mergeCell ref="A33:B33"/>
    <mergeCell ref="Z5:Z8"/>
    <mergeCell ref="C6:C7"/>
    <mergeCell ref="D6:D8"/>
    <mergeCell ref="E6:E8"/>
    <mergeCell ref="G6:G8"/>
    <mergeCell ref="H6:H8"/>
    <mergeCell ref="K6:K8"/>
    <mergeCell ref="L6:L8"/>
    <mergeCell ref="N6:N8"/>
    <mergeCell ref="O6:O8"/>
    <mergeCell ref="P6:P8"/>
    <mergeCell ref="L5:M5"/>
    <mergeCell ref="N5:P5"/>
    <mergeCell ref="A2:Z2"/>
    <mergeCell ref="A3:Z3"/>
    <mergeCell ref="A5:B8"/>
    <mergeCell ref="D5:E5"/>
    <mergeCell ref="G5:H5"/>
    <mergeCell ref="I5:K5"/>
    <mergeCell ref="U5:U8"/>
    <mergeCell ref="Y5:Y8"/>
    <mergeCell ref="V5:V8"/>
    <mergeCell ref="X5:X8"/>
    <mergeCell ref="Q6:Q8"/>
    <mergeCell ref="W5:W8"/>
    <mergeCell ref="Q5:T5"/>
    <mergeCell ref="R6:R8"/>
    <mergeCell ref="S6:S8"/>
    <mergeCell ref="T6:T8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4.09765625" style="23" customWidth="1"/>
    <col min="2" max="2" width="1.59765625" style="23" customWidth="1"/>
    <col min="3" max="3" width="13.09765625" style="23" customWidth="1"/>
    <col min="4" max="17" width="9.8984375" style="23" customWidth="1"/>
    <col min="18" max="18" width="10.3984375" style="23" customWidth="1"/>
    <col min="19" max="19" width="10.8984375" style="23" customWidth="1"/>
    <col min="20" max="22" width="9.8984375" style="23" customWidth="1"/>
    <col min="23" max="16384" width="10.59765625" style="23" customWidth="1"/>
  </cols>
  <sheetData>
    <row r="1" spans="1:23" s="109" customFormat="1" ht="19.5" customHeight="1">
      <c r="A1" s="7" t="s">
        <v>533</v>
      </c>
      <c r="V1" s="1" t="s">
        <v>536</v>
      </c>
      <c r="W1" s="327"/>
    </row>
    <row r="2" spans="1:27" ht="19.5" customHeight="1">
      <c r="A2" s="406" t="s">
        <v>406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68"/>
      <c r="X2" s="68"/>
      <c r="Y2" s="68"/>
      <c r="Z2" s="68"/>
      <c r="AA2" s="68"/>
    </row>
    <row r="3" spans="1:22" ht="19.5" customHeight="1">
      <c r="A3" s="495" t="s">
        <v>666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</row>
    <row r="4" spans="1:22" ht="19.5" customHeight="1">
      <c r="A4" s="435" t="s">
        <v>435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</row>
    <row r="5" ht="18" customHeight="1" thickBot="1">
      <c r="V5" s="328" t="s">
        <v>519</v>
      </c>
    </row>
    <row r="6" spans="1:22" ht="24" customHeight="1">
      <c r="A6" s="483" t="s">
        <v>436</v>
      </c>
      <c r="B6" s="483"/>
      <c r="C6" s="484"/>
      <c r="D6" s="487" t="s">
        <v>560</v>
      </c>
      <c r="E6" s="479" t="s">
        <v>407</v>
      </c>
      <c r="F6" s="479" t="s">
        <v>482</v>
      </c>
      <c r="G6" s="479" t="s">
        <v>483</v>
      </c>
      <c r="H6" s="488" t="s">
        <v>545</v>
      </c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90"/>
      <c r="T6" s="479" t="s">
        <v>546</v>
      </c>
      <c r="U6" s="479" t="s">
        <v>547</v>
      </c>
      <c r="V6" s="491" t="s">
        <v>548</v>
      </c>
    </row>
    <row r="7" spans="1:22" ht="24" customHeight="1">
      <c r="A7" s="485"/>
      <c r="B7" s="485"/>
      <c r="C7" s="486"/>
      <c r="D7" s="417"/>
      <c r="E7" s="411"/>
      <c r="F7" s="417"/>
      <c r="G7" s="417"/>
      <c r="H7" s="282" t="s">
        <v>245</v>
      </c>
      <c r="I7" s="282" t="s">
        <v>437</v>
      </c>
      <c r="J7" s="282" t="s">
        <v>438</v>
      </c>
      <c r="K7" s="282" t="s">
        <v>439</v>
      </c>
      <c r="L7" s="282" t="s">
        <v>440</v>
      </c>
      <c r="M7" s="282" t="s">
        <v>441</v>
      </c>
      <c r="N7" s="282" t="s">
        <v>442</v>
      </c>
      <c r="O7" s="282" t="s">
        <v>443</v>
      </c>
      <c r="P7" s="282" t="s">
        <v>321</v>
      </c>
      <c r="Q7" s="282" t="s">
        <v>322</v>
      </c>
      <c r="R7" s="282" t="s">
        <v>571</v>
      </c>
      <c r="S7" s="329" t="s">
        <v>246</v>
      </c>
      <c r="T7" s="411"/>
      <c r="U7" s="411"/>
      <c r="V7" s="492"/>
    </row>
    <row r="8" spans="1:28" s="15" customFormat="1" ht="19.5" customHeight="1">
      <c r="A8" s="480" t="s">
        <v>549</v>
      </c>
      <c r="B8" s="481"/>
      <c r="C8" s="482"/>
      <c r="D8" s="69">
        <v>1718</v>
      </c>
      <c r="E8" s="70">
        <v>17</v>
      </c>
      <c r="F8" s="70">
        <v>5</v>
      </c>
      <c r="G8" s="70">
        <v>586</v>
      </c>
      <c r="H8" s="70">
        <v>49</v>
      </c>
      <c r="I8" s="70">
        <v>314</v>
      </c>
      <c r="J8" s="70">
        <v>317</v>
      </c>
      <c r="K8" s="70">
        <v>177</v>
      </c>
      <c r="L8" s="70">
        <v>51</v>
      </c>
      <c r="M8" s="70">
        <v>1</v>
      </c>
      <c r="N8" s="70">
        <v>6</v>
      </c>
      <c r="O8" s="70">
        <v>4</v>
      </c>
      <c r="P8" s="70">
        <v>14</v>
      </c>
      <c r="Q8" s="70">
        <v>4</v>
      </c>
      <c r="R8" s="70">
        <v>3</v>
      </c>
      <c r="S8" s="61" t="s">
        <v>330</v>
      </c>
      <c r="T8" s="70">
        <v>29</v>
      </c>
      <c r="U8" s="70">
        <v>81</v>
      </c>
      <c r="V8" s="70">
        <v>60</v>
      </c>
      <c r="W8" s="12"/>
      <c r="X8" s="12"/>
      <c r="Y8" s="12"/>
      <c r="Z8" s="12"/>
      <c r="AA8" s="71"/>
      <c r="AB8" s="71"/>
    </row>
    <row r="9" spans="1:22" ht="19.5" customHeight="1">
      <c r="A9" s="126"/>
      <c r="B9" s="126"/>
      <c r="C9" s="127"/>
      <c r="D9" s="335"/>
      <c r="E9" s="59"/>
      <c r="F9" s="335"/>
      <c r="G9" s="335"/>
      <c r="H9" s="335"/>
      <c r="I9" s="335"/>
      <c r="J9" s="335"/>
      <c r="K9" s="335"/>
      <c r="L9" s="335"/>
      <c r="M9" s="72"/>
      <c r="N9" s="72"/>
      <c r="O9" s="72"/>
      <c r="P9" s="72"/>
      <c r="Q9" s="72"/>
      <c r="R9" s="72"/>
      <c r="S9" s="72"/>
      <c r="T9" s="72"/>
      <c r="U9" s="72"/>
      <c r="V9" s="335"/>
    </row>
    <row r="10" spans="1:22" s="48" customFormat="1" ht="19.5" customHeight="1">
      <c r="A10" s="477" t="s">
        <v>450</v>
      </c>
      <c r="B10" s="477"/>
      <c r="C10" s="478"/>
      <c r="D10" s="72">
        <v>29</v>
      </c>
      <c r="E10" s="61" t="s">
        <v>330</v>
      </c>
      <c r="F10" s="61" t="s">
        <v>330</v>
      </c>
      <c r="G10" s="61">
        <v>2</v>
      </c>
      <c r="H10" s="61">
        <v>1</v>
      </c>
      <c r="I10" s="61">
        <v>1</v>
      </c>
      <c r="J10" s="61">
        <v>8</v>
      </c>
      <c r="K10" s="61">
        <v>1</v>
      </c>
      <c r="L10" s="61">
        <v>13</v>
      </c>
      <c r="M10" s="61" t="s">
        <v>330</v>
      </c>
      <c r="N10" s="61">
        <v>2</v>
      </c>
      <c r="O10" s="61">
        <v>1</v>
      </c>
      <c r="P10" s="61" t="s">
        <v>330</v>
      </c>
      <c r="Q10" s="61" t="s">
        <v>330</v>
      </c>
      <c r="R10" s="61" t="s">
        <v>330</v>
      </c>
      <c r="S10" s="61" t="s">
        <v>330</v>
      </c>
      <c r="T10" s="61" t="s">
        <v>330</v>
      </c>
      <c r="U10" s="61" t="s">
        <v>330</v>
      </c>
      <c r="V10" s="61" t="s">
        <v>330</v>
      </c>
    </row>
    <row r="11" spans="1:22" s="48" customFormat="1" ht="19.5" customHeight="1">
      <c r="A11" s="477" t="s">
        <v>451</v>
      </c>
      <c r="B11" s="477"/>
      <c r="C11" s="478"/>
      <c r="D11" s="72">
        <v>283</v>
      </c>
      <c r="E11" s="61">
        <v>1</v>
      </c>
      <c r="F11" s="61" t="s">
        <v>330</v>
      </c>
      <c r="G11" s="61">
        <v>61</v>
      </c>
      <c r="H11" s="61">
        <v>16</v>
      </c>
      <c r="I11" s="61">
        <v>71</v>
      </c>
      <c r="J11" s="61">
        <v>47</v>
      </c>
      <c r="K11" s="61">
        <v>8</v>
      </c>
      <c r="L11" s="61">
        <v>1</v>
      </c>
      <c r="M11" s="61" t="s">
        <v>330</v>
      </c>
      <c r="N11" s="61" t="s">
        <v>330</v>
      </c>
      <c r="O11" s="61" t="s">
        <v>330</v>
      </c>
      <c r="P11" s="61" t="s">
        <v>330</v>
      </c>
      <c r="Q11" s="61" t="s">
        <v>330</v>
      </c>
      <c r="R11" s="61" t="s">
        <v>330</v>
      </c>
      <c r="S11" s="61" t="s">
        <v>330</v>
      </c>
      <c r="T11" s="61">
        <v>9</v>
      </c>
      <c r="U11" s="61">
        <v>28</v>
      </c>
      <c r="V11" s="61">
        <v>41</v>
      </c>
    </row>
    <row r="12" spans="1:22" s="48" customFormat="1" ht="19.5" customHeight="1">
      <c r="A12" s="477" t="s">
        <v>452</v>
      </c>
      <c r="B12" s="477"/>
      <c r="C12" s="478"/>
      <c r="D12" s="72">
        <v>20</v>
      </c>
      <c r="E12" s="61" t="s">
        <v>330</v>
      </c>
      <c r="F12" s="61" t="s">
        <v>330</v>
      </c>
      <c r="G12" s="61" t="s">
        <v>330</v>
      </c>
      <c r="H12" s="61" t="s">
        <v>330</v>
      </c>
      <c r="I12" s="61">
        <v>5</v>
      </c>
      <c r="J12" s="61">
        <v>14</v>
      </c>
      <c r="K12" s="61" t="s">
        <v>330</v>
      </c>
      <c r="L12" s="61" t="s">
        <v>330</v>
      </c>
      <c r="M12" s="61" t="s">
        <v>330</v>
      </c>
      <c r="N12" s="61" t="s">
        <v>330</v>
      </c>
      <c r="O12" s="61" t="s">
        <v>330</v>
      </c>
      <c r="P12" s="61" t="s">
        <v>330</v>
      </c>
      <c r="Q12" s="61" t="s">
        <v>330</v>
      </c>
      <c r="R12" s="61" t="s">
        <v>330</v>
      </c>
      <c r="S12" s="61" t="s">
        <v>330</v>
      </c>
      <c r="T12" s="61" t="s">
        <v>330</v>
      </c>
      <c r="U12" s="61">
        <v>1</v>
      </c>
      <c r="V12" s="61" t="s">
        <v>330</v>
      </c>
    </row>
    <row r="13" spans="1:22" s="48" customFormat="1" ht="19.5" customHeight="1">
      <c r="A13" s="477" t="s">
        <v>453</v>
      </c>
      <c r="B13" s="477"/>
      <c r="C13" s="478"/>
      <c r="D13" s="72">
        <v>336</v>
      </c>
      <c r="E13" s="61">
        <v>4</v>
      </c>
      <c r="F13" s="61" t="s">
        <v>330</v>
      </c>
      <c r="G13" s="61">
        <v>123</v>
      </c>
      <c r="H13" s="61">
        <v>4</v>
      </c>
      <c r="I13" s="61">
        <v>38</v>
      </c>
      <c r="J13" s="61">
        <v>42</v>
      </c>
      <c r="K13" s="61">
        <v>97</v>
      </c>
      <c r="L13" s="61">
        <v>15</v>
      </c>
      <c r="M13" s="61" t="s">
        <v>330</v>
      </c>
      <c r="N13" s="61" t="s">
        <v>330</v>
      </c>
      <c r="O13" s="61">
        <v>3</v>
      </c>
      <c r="P13" s="61" t="s">
        <v>330</v>
      </c>
      <c r="Q13" s="61" t="s">
        <v>330</v>
      </c>
      <c r="R13" s="61">
        <v>1</v>
      </c>
      <c r="S13" s="61" t="s">
        <v>330</v>
      </c>
      <c r="T13" s="61">
        <v>4</v>
      </c>
      <c r="U13" s="61">
        <v>5</v>
      </c>
      <c r="V13" s="61" t="s">
        <v>330</v>
      </c>
    </row>
    <row r="14" spans="1:22" s="48" customFormat="1" ht="19.5" customHeight="1">
      <c r="A14" s="477" t="s">
        <v>454</v>
      </c>
      <c r="B14" s="477"/>
      <c r="C14" s="478"/>
      <c r="D14" s="72">
        <v>256</v>
      </c>
      <c r="E14" s="61">
        <v>7</v>
      </c>
      <c r="F14" s="61" t="s">
        <v>330</v>
      </c>
      <c r="G14" s="61">
        <v>125</v>
      </c>
      <c r="H14" s="61">
        <v>11</v>
      </c>
      <c r="I14" s="61">
        <v>26</v>
      </c>
      <c r="J14" s="61">
        <v>42</v>
      </c>
      <c r="K14" s="61">
        <v>21</v>
      </c>
      <c r="L14" s="61">
        <v>6</v>
      </c>
      <c r="M14" s="61" t="s">
        <v>330</v>
      </c>
      <c r="N14" s="61" t="s">
        <v>330</v>
      </c>
      <c r="O14" s="61" t="s">
        <v>330</v>
      </c>
      <c r="P14" s="61" t="s">
        <v>330</v>
      </c>
      <c r="Q14" s="61" t="s">
        <v>330</v>
      </c>
      <c r="R14" s="61">
        <v>1</v>
      </c>
      <c r="S14" s="61" t="s">
        <v>330</v>
      </c>
      <c r="T14" s="61">
        <v>5</v>
      </c>
      <c r="U14" s="61">
        <v>10</v>
      </c>
      <c r="V14" s="61">
        <v>2</v>
      </c>
    </row>
    <row r="15" spans="1:22" s="48" customFormat="1" ht="19.5" customHeight="1">
      <c r="A15" s="477" t="s">
        <v>455</v>
      </c>
      <c r="B15" s="477"/>
      <c r="C15" s="478"/>
      <c r="D15" s="72">
        <v>73</v>
      </c>
      <c r="E15" s="61" t="s">
        <v>330</v>
      </c>
      <c r="F15" s="61" t="s">
        <v>330</v>
      </c>
      <c r="G15" s="61">
        <v>13</v>
      </c>
      <c r="H15" s="61" t="s">
        <v>330</v>
      </c>
      <c r="I15" s="61">
        <v>14</v>
      </c>
      <c r="J15" s="61">
        <v>29</v>
      </c>
      <c r="K15" s="61">
        <v>5</v>
      </c>
      <c r="L15" s="61">
        <v>6</v>
      </c>
      <c r="M15" s="61">
        <v>1</v>
      </c>
      <c r="N15" s="61">
        <v>1</v>
      </c>
      <c r="O15" s="61" t="s">
        <v>330</v>
      </c>
      <c r="P15" s="61" t="s">
        <v>330</v>
      </c>
      <c r="Q15" s="61" t="s">
        <v>330</v>
      </c>
      <c r="R15" s="61" t="s">
        <v>330</v>
      </c>
      <c r="S15" s="61" t="s">
        <v>330</v>
      </c>
      <c r="T15" s="61">
        <v>1</v>
      </c>
      <c r="U15" s="61">
        <v>3</v>
      </c>
      <c r="V15" s="61" t="s">
        <v>330</v>
      </c>
    </row>
    <row r="16" spans="1:22" s="48" customFormat="1" ht="19.5" customHeight="1">
      <c r="A16" s="477" t="s">
        <v>550</v>
      </c>
      <c r="B16" s="477"/>
      <c r="C16" s="478"/>
      <c r="D16" s="72">
        <v>43</v>
      </c>
      <c r="E16" s="61" t="s">
        <v>330</v>
      </c>
      <c r="F16" s="61" t="s">
        <v>330</v>
      </c>
      <c r="G16" s="61">
        <v>7</v>
      </c>
      <c r="H16" s="61" t="s">
        <v>330</v>
      </c>
      <c r="I16" s="61">
        <v>16</v>
      </c>
      <c r="J16" s="61">
        <v>14</v>
      </c>
      <c r="K16" s="61">
        <v>5</v>
      </c>
      <c r="L16" s="61" t="s">
        <v>330</v>
      </c>
      <c r="M16" s="61" t="s">
        <v>330</v>
      </c>
      <c r="N16" s="61" t="s">
        <v>330</v>
      </c>
      <c r="O16" s="61" t="s">
        <v>330</v>
      </c>
      <c r="P16" s="61" t="s">
        <v>330</v>
      </c>
      <c r="Q16" s="61" t="s">
        <v>330</v>
      </c>
      <c r="R16" s="61" t="s">
        <v>330</v>
      </c>
      <c r="S16" s="61" t="s">
        <v>330</v>
      </c>
      <c r="T16" s="61">
        <v>1</v>
      </c>
      <c r="U16" s="61" t="s">
        <v>330</v>
      </c>
      <c r="V16" s="61" t="s">
        <v>330</v>
      </c>
    </row>
    <row r="17" spans="1:22" s="48" customFormat="1" ht="19.5" customHeight="1">
      <c r="A17" s="477" t="s">
        <v>551</v>
      </c>
      <c r="B17" s="477"/>
      <c r="C17" s="478"/>
      <c r="D17" s="72">
        <v>22</v>
      </c>
      <c r="E17" s="61" t="s">
        <v>330</v>
      </c>
      <c r="F17" s="61" t="s">
        <v>330</v>
      </c>
      <c r="G17" s="61">
        <v>9</v>
      </c>
      <c r="H17" s="61">
        <v>1</v>
      </c>
      <c r="I17" s="61">
        <v>5</v>
      </c>
      <c r="J17" s="61">
        <v>4</v>
      </c>
      <c r="K17" s="61">
        <v>1</v>
      </c>
      <c r="L17" s="61" t="s">
        <v>330</v>
      </c>
      <c r="M17" s="61" t="s">
        <v>330</v>
      </c>
      <c r="N17" s="61">
        <v>2</v>
      </c>
      <c r="O17" s="61" t="s">
        <v>330</v>
      </c>
      <c r="P17" s="61" t="s">
        <v>330</v>
      </c>
      <c r="Q17" s="61" t="s">
        <v>330</v>
      </c>
      <c r="R17" s="61" t="s">
        <v>330</v>
      </c>
      <c r="S17" s="61" t="s">
        <v>330</v>
      </c>
      <c r="T17" s="61" t="s">
        <v>330</v>
      </c>
      <c r="U17" s="61" t="s">
        <v>330</v>
      </c>
      <c r="V17" s="61" t="s">
        <v>330</v>
      </c>
    </row>
    <row r="18" spans="1:22" s="48" customFormat="1" ht="19.5" customHeight="1">
      <c r="A18" s="477" t="s">
        <v>552</v>
      </c>
      <c r="B18" s="477"/>
      <c r="C18" s="478"/>
      <c r="D18" s="72">
        <v>30</v>
      </c>
      <c r="E18" s="61">
        <v>1</v>
      </c>
      <c r="F18" s="61" t="s">
        <v>330</v>
      </c>
      <c r="G18" s="61">
        <v>3</v>
      </c>
      <c r="H18" s="61">
        <v>1</v>
      </c>
      <c r="I18" s="61">
        <v>10</v>
      </c>
      <c r="J18" s="61">
        <v>13</v>
      </c>
      <c r="K18" s="61">
        <v>1</v>
      </c>
      <c r="L18" s="61" t="s">
        <v>330</v>
      </c>
      <c r="M18" s="61" t="s">
        <v>330</v>
      </c>
      <c r="N18" s="61" t="s">
        <v>330</v>
      </c>
      <c r="O18" s="61" t="s">
        <v>330</v>
      </c>
      <c r="P18" s="61" t="s">
        <v>330</v>
      </c>
      <c r="Q18" s="61" t="s">
        <v>330</v>
      </c>
      <c r="R18" s="61" t="s">
        <v>330</v>
      </c>
      <c r="S18" s="61" t="s">
        <v>330</v>
      </c>
      <c r="T18" s="61" t="s">
        <v>330</v>
      </c>
      <c r="U18" s="61">
        <v>1</v>
      </c>
      <c r="V18" s="61" t="s">
        <v>330</v>
      </c>
    </row>
    <row r="19" spans="1:22" s="48" customFormat="1" ht="19.5" customHeight="1">
      <c r="A19" s="477" t="s">
        <v>553</v>
      </c>
      <c r="B19" s="477"/>
      <c r="C19" s="478"/>
      <c r="D19" s="72">
        <v>3</v>
      </c>
      <c r="E19" s="61" t="s">
        <v>330</v>
      </c>
      <c r="F19" s="61" t="s">
        <v>330</v>
      </c>
      <c r="G19" s="61" t="s">
        <v>330</v>
      </c>
      <c r="H19" s="61" t="s">
        <v>330</v>
      </c>
      <c r="I19" s="61">
        <v>2</v>
      </c>
      <c r="J19" s="61">
        <v>1</v>
      </c>
      <c r="K19" s="61" t="s">
        <v>330</v>
      </c>
      <c r="L19" s="61" t="s">
        <v>330</v>
      </c>
      <c r="M19" s="61" t="s">
        <v>330</v>
      </c>
      <c r="N19" s="61" t="s">
        <v>330</v>
      </c>
      <c r="O19" s="61" t="s">
        <v>330</v>
      </c>
      <c r="P19" s="61" t="s">
        <v>330</v>
      </c>
      <c r="Q19" s="61" t="s">
        <v>330</v>
      </c>
      <c r="R19" s="61" t="s">
        <v>330</v>
      </c>
      <c r="S19" s="61" t="s">
        <v>330</v>
      </c>
      <c r="T19" s="61" t="s">
        <v>330</v>
      </c>
      <c r="U19" s="61" t="s">
        <v>330</v>
      </c>
      <c r="V19" s="61" t="s">
        <v>330</v>
      </c>
    </row>
    <row r="20" spans="1:22" ht="19.5" customHeight="1">
      <c r="A20" s="477" t="s">
        <v>659</v>
      </c>
      <c r="B20" s="477"/>
      <c r="C20" s="478"/>
      <c r="D20" s="61" t="s">
        <v>330</v>
      </c>
      <c r="E20" s="61" t="s">
        <v>330</v>
      </c>
      <c r="F20" s="61" t="s">
        <v>330</v>
      </c>
      <c r="G20" s="61" t="s">
        <v>330</v>
      </c>
      <c r="H20" s="61" t="s">
        <v>330</v>
      </c>
      <c r="I20" s="61" t="s">
        <v>330</v>
      </c>
      <c r="J20" s="61" t="s">
        <v>330</v>
      </c>
      <c r="K20" s="61" t="s">
        <v>330</v>
      </c>
      <c r="L20" s="61" t="s">
        <v>330</v>
      </c>
      <c r="M20" s="61" t="s">
        <v>330</v>
      </c>
      <c r="N20" s="61" t="s">
        <v>330</v>
      </c>
      <c r="O20" s="61" t="s">
        <v>330</v>
      </c>
      <c r="P20" s="61" t="s">
        <v>330</v>
      </c>
      <c r="Q20" s="61" t="s">
        <v>330</v>
      </c>
      <c r="R20" s="61" t="s">
        <v>330</v>
      </c>
      <c r="S20" s="61" t="s">
        <v>330</v>
      </c>
      <c r="T20" s="61" t="s">
        <v>330</v>
      </c>
      <c r="U20" s="61" t="s">
        <v>330</v>
      </c>
      <c r="V20" s="61" t="s">
        <v>330</v>
      </c>
    </row>
    <row r="21" spans="1:22" ht="19.5" customHeight="1">
      <c r="A21" s="493"/>
      <c r="B21" s="493"/>
      <c r="C21" s="494"/>
      <c r="D21" s="72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 t="s">
        <v>413</v>
      </c>
    </row>
    <row r="22" spans="1:22" ht="19.5" customHeight="1">
      <c r="A22" s="477" t="s">
        <v>456</v>
      </c>
      <c r="B22" s="477"/>
      <c r="C22" s="478"/>
      <c r="D22" s="61" t="s">
        <v>330</v>
      </c>
      <c r="E22" s="61" t="s">
        <v>330</v>
      </c>
      <c r="F22" s="61" t="s">
        <v>330</v>
      </c>
      <c r="G22" s="61" t="s">
        <v>330</v>
      </c>
      <c r="H22" s="61" t="s">
        <v>330</v>
      </c>
      <c r="I22" s="61" t="s">
        <v>330</v>
      </c>
      <c r="J22" s="61" t="s">
        <v>330</v>
      </c>
      <c r="K22" s="61" t="s">
        <v>330</v>
      </c>
      <c r="L22" s="61" t="s">
        <v>330</v>
      </c>
      <c r="M22" s="61" t="s">
        <v>330</v>
      </c>
      <c r="N22" s="61" t="s">
        <v>330</v>
      </c>
      <c r="O22" s="61" t="s">
        <v>330</v>
      </c>
      <c r="P22" s="61" t="s">
        <v>330</v>
      </c>
      <c r="Q22" s="61" t="s">
        <v>330</v>
      </c>
      <c r="R22" s="61" t="s">
        <v>330</v>
      </c>
      <c r="S22" s="61" t="s">
        <v>330</v>
      </c>
      <c r="T22" s="61" t="s">
        <v>330</v>
      </c>
      <c r="U22" s="61" t="s">
        <v>330</v>
      </c>
      <c r="V22" s="61" t="s">
        <v>330</v>
      </c>
    </row>
    <row r="23" spans="1:22" ht="19.5" customHeight="1">
      <c r="A23" s="51"/>
      <c r="B23" s="400" t="s">
        <v>457</v>
      </c>
      <c r="C23" s="476"/>
      <c r="D23" s="336" t="s">
        <v>663</v>
      </c>
      <c r="E23" s="336" t="s">
        <v>653</v>
      </c>
      <c r="F23" s="336" t="s">
        <v>652</v>
      </c>
      <c r="G23" s="336" t="s">
        <v>653</v>
      </c>
      <c r="H23" s="336" t="s">
        <v>653</v>
      </c>
      <c r="I23" s="336" t="s">
        <v>663</v>
      </c>
      <c r="J23" s="336" t="s">
        <v>652</v>
      </c>
      <c r="K23" s="336" t="s">
        <v>653</v>
      </c>
      <c r="L23" s="336" t="s">
        <v>653</v>
      </c>
      <c r="M23" s="336" t="s">
        <v>663</v>
      </c>
      <c r="N23" s="336" t="s">
        <v>655</v>
      </c>
      <c r="O23" s="336" t="s">
        <v>652</v>
      </c>
      <c r="P23" s="336" t="s">
        <v>653</v>
      </c>
      <c r="Q23" s="336" t="s">
        <v>653</v>
      </c>
      <c r="R23" s="336" t="s">
        <v>663</v>
      </c>
      <c r="S23" s="336" t="s">
        <v>655</v>
      </c>
      <c r="T23" s="336" t="s">
        <v>330</v>
      </c>
      <c r="U23" s="336" t="s">
        <v>330</v>
      </c>
      <c r="V23" s="336" t="s">
        <v>652</v>
      </c>
    </row>
    <row r="24" spans="1:22" ht="19.5" customHeight="1">
      <c r="A24" s="400"/>
      <c r="B24" s="400"/>
      <c r="C24" s="476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 t="s">
        <v>664</v>
      </c>
    </row>
    <row r="25" spans="1:22" ht="19.5" customHeight="1">
      <c r="A25" s="477" t="s">
        <v>458</v>
      </c>
      <c r="B25" s="477"/>
      <c r="C25" s="478"/>
      <c r="D25" s="72">
        <v>21</v>
      </c>
      <c r="E25" s="339" t="s">
        <v>665</v>
      </c>
      <c r="F25" s="339" t="s">
        <v>665</v>
      </c>
      <c r="G25" s="61">
        <v>6</v>
      </c>
      <c r="H25" s="339" t="s">
        <v>665</v>
      </c>
      <c r="I25" s="61">
        <v>4</v>
      </c>
      <c r="J25" s="61">
        <v>7</v>
      </c>
      <c r="K25" s="61">
        <v>4</v>
      </c>
      <c r="L25" s="339" t="s">
        <v>665</v>
      </c>
      <c r="M25" s="339" t="s">
        <v>665</v>
      </c>
      <c r="N25" s="339" t="s">
        <v>665</v>
      </c>
      <c r="O25" s="339" t="s">
        <v>665</v>
      </c>
      <c r="P25" s="339" t="s">
        <v>665</v>
      </c>
      <c r="Q25" s="339" t="s">
        <v>665</v>
      </c>
      <c r="R25" s="339" t="s">
        <v>665</v>
      </c>
      <c r="S25" s="339" t="s">
        <v>665</v>
      </c>
      <c r="T25" s="339" t="s">
        <v>665</v>
      </c>
      <c r="U25" s="339" t="s">
        <v>665</v>
      </c>
      <c r="V25" s="339" t="s">
        <v>665</v>
      </c>
    </row>
    <row r="26" spans="1:22" ht="19.5" customHeight="1">
      <c r="A26" s="51"/>
      <c r="B26" s="400" t="s">
        <v>459</v>
      </c>
      <c r="C26" s="476"/>
      <c r="D26" s="336" t="s">
        <v>657</v>
      </c>
      <c r="E26" s="338" t="s">
        <v>330</v>
      </c>
      <c r="F26" s="338" t="s">
        <v>330</v>
      </c>
      <c r="G26" s="338" t="s">
        <v>330</v>
      </c>
      <c r="H26" s="338" t="s">
        <v>648</v>
      </c>
      <c r="I26" s="338" t="s">
        <v>648</v>
      </c>
      <c r="J26" s="338" t="s">
        <v>648</v>
      </c>
      <c r="K26" s="338" t="s">
        <v>648</v>
      </c>
      <c r="L26" s="338" t="s">
        <v>648</v>
      </c>
      <c r="M26" s="338" t="s">
        <v>648</v>
      </c>
      <c r="N26" s="338" t="s">
        <v>648</v>
      </c>
      <c r="O26" s="338" t="s">
        <v>648</v>
      </c>
      <c r="P26" s="338" t="s">
        <v>648</v>
      </c>
      <c r="Q26" s="338" t="s">
        <v>648</v>
      </c>
      <c r="R26" s="338" t="s">
        <v>648</v>
      </c>
      <c r="S26" s="338" t="s">
        <v>648</v>
      </c>
      <c r="T26" s="338" t="s">
        <v>648</v>
      </c>
      <c r="U26" s="338" t="s">
        <v>648</v>
      </c>
      <c r="V26" s="338" t="s">
        <v>648</v>
      </c>
    </row>
    <row r="27" spans="1:22" ht="19.5" customHeight="1">
      <c r="A27" s="51"/>
      <c r="B27" s="400" t="s">
        <v>460</v>
      </c>
      <c r="C27" s="476"/>
      <c r="D27" s="336">
        <v>21</v>
      </c>
      <c r="E27" s="338" t="s">
        <v>648</v>
      </c>
      <c r="F27" s="338" t="s">
        <v>648</v>
      </c>
      <c r="G27" s="307">
        <v>6</v>
      </c>
      <c r="H27" s="338" t="s">
        <v>648</v>
      </c>
      <c r="I27" s="307">
        <v>4</v>
      </c>
      <c r="J27" s="307">
        <v>7</v>
      </c>
      <c r="K27" s="307">
        <v>4</v>
      </c>
      <c r="L27" s="338" t="s">
        <v>648</v>
      </c>
      <c r="M27" s="338" t="s">
        <v>648</v>
      </c>
      <c r="N27" s="338" t="s">
        <v>648</v>
      </c>
      <c r="O27" s="338" t="s">
        <v>648</v>
      </c>
      <c r="P27" s="338" t="s">
        <v>648</v>
      </c>
      <c r="Q27" s="338" t="s">
        <v>330</v>
      </c>
      <c r="R27" s="338" t="s">
        <v>648</v>
      </c>
      <c r="S27" s="338" t="s">
        <v>648</v>
      </c>
      <c r="T27" s="338" t="s">
        <v>648</v>
      </c>
      <c r="U27" s="338" t="s">
        <v>648</v>
      </c>
      <c r="V27" s="338" t="s">
        <v>330</v>
      </c>
    </row>
    <row r="28" spans="1:22" ht="19.5" customHeight="1">
      <c r="A28" s="400"/>
      <c r="B28" s="400"/>
      <c r="C28" s="476"/>
      <c r="D28" s="336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 t="s">
        <v>413</v>
      </c>
    </row>
    <row r="29" spans="1:22" ht="19.5" customHeight="1">
      <c r="A29" s="477" t="s">
        <v>403</v>
      </c>
      <c r="B29" s="477"/>
      <c r="C29" s="478"/>
      <c r="D29" s="72">
        <v>244</v>
      </c>
      <c r="E29" s="72">
        <v>4</v>
      </c>
      <c r="F29" s="72">
        <v>1</v>
      </c>
      <c r="G29" s="72">
        <v>107</v>
      </c>
      <c r="H29" s="72">
        <v>5</v>
      </c>
      <c r="I29" s="72">
        <v>45</v>
      </c>
      <c r="J29" s="72">
        <v>41</v>
      </c>
      <c r="K29" s="72">
        <v>25</v>
      </c>
      <c r="L29" s="72">
        <v>4</v>
      </c>
      <c r="M29" s="339" t="s">
        <v>665</v>
      </c>
      <c r="N29" s="72">
        <v>1</v>
      </c>
      <c r="O29" s="339" t="s">
        <v>665</v>
      </c>
      <c r="P29" s="72">
        <v>3</v>
      </c>
      <c r="Q29" s="339" t="s">
        <v>665</v>
      </c>
      <c r="R29" s="339" t="s">
        <v>665</v>
      </c>
      <c r="S29" s="339" t="s">
        <v>665</v>
      </c>
      <c r="T29" s="72">
        <v>2</v>
      </c>
      <c r="U29" s="72">
        <v>6</v>
      </c>
      <c r="V29" s="72" t="s">
        <v>517</v>
      </c>
    </row>
    <row r="30" spans="1:22" ht="19.5" customHeight="1">
      <c r="A30" s="50"/>
      <c r="B30" s="400" t="s">
        <v>554</v>
      </c>
      <c r="C30" s="476"/>
      <c r="D30" s="336">
        <v>228</v>
      </c>
      <c r="E30" s="307">
        <v>4</v>
      </c>
      <c r="F30" s="338">
        <v>1</v>
      </c>
      <c r="G30" s="307">
        <v>102</v>
      </c>
      <c r="H30" s="307">
        <v>4</v>
      </c>
      <c r="I30" s="307">
        <v>42</v>
      </c>
      <c r="J30" s="307">
        <v>36</v>
      </c>
      <c r="K30" s="307">
        <v>23</v>
      </c>
      <c r="L30" s="307">
        <v>4</v>
      </c>
      <c r="M30" s="338" t="s">
        <v>330</v>
      </c>
      <c r="N30" s="307">
        <v>1</v>
      </c>
      <c r="O30" s="338" t="s">
        <v>330</v>
      </c>
      <c r="P30" s="338">
        <v>3</v>
      </c>
      <c r="Q30" s="338" t="s">
        <v>330</v>
      </c>
      <c r="R30" s="338" t="s">
        <v>648</v>
      </c>
      <c r="S30" s="338" t="s">
        <v>330</v>
      </c>
      <c r="T30" s="307">
        <v>2</v>
      </c>
      <c r="U30" s="307">
        <v>6</v>
      </c>
      <c r="V30" s="338" t="s">
        <v>330</v>
      </c>
    </row>
    <row r="31" spans="1:22" ht="19.5" customHeight="1">
      <c r="A31" s="51"/>
      <c r="B31" s="400" t="s">
        <v>555</v>
      </c>
      <c r="C31" s="476"/>
      <c r="D31" s="336">
        <v>16</v>
      </c>
      <c r="E31" s="338" t="s">
        <v>330</v>
      </c>
      <c r="F31" s="338" t="s">
        <v>330</v>
      </c>
      <c r="G31" s="307">
        <v>5</v>
      </c>
      <c r="H31" s="307">
        <v>1</v>
      </c>
      <c r="I31" s="307">
        <v>3</v>
      </c>
      <c r="J31" s="307">
        <v>5</v>
      </c>
      <c r="K31" s="307">
        <v>2</v>
      </c>
      <c r="L31" s="338" t="s">
        <v>648</v>
      </c>
      <c r="M31" s="338" t="s">
        <v>648</v>
      </c>
      <c r="N31" s="338" t="s">
        <v>648</v>
      </c>
      <c r="O31" s="338" t="s">
        <v>648</v>
      </c>
      <c r="P31" s="338" t="s">
        <v>648</v>
      </c>
      <c r="Q31" s="338" t="s">
        <v>648</v>
      </c>
      <c r="R31" s="338" t="s">
        <v>648</v>
      </c>
      <c r="S31" s="338" t="s">
        <v>648</v>
      </c>
      <c r="T31" s="338" t="s">
        <v>648</v>
      </c>
      <c r="U31" s="338" t="s">
        <v>648</v>
      </c>
      <c r="V31" s="338" t="s">
        <v>648</v>
      </c>
    </row>
    <row r="32" spans="1:22" ht="19.5" customHeight="1">
      <c r="A32" s="400"/>
      <c r="B32" s="400"/>
      <c r="C32" s="476"/>
      <c r="D32" s="336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 t="s">
        <v>649</v>
      </c>
    </row>
    <row r="33" spans="1:22" ht="19.5" customHeight="1">
      <c r="A33" s="477" t="s">
        <v>404</v>
      </c>
      <c r="B33" s="477"/>
      <c r="C33" s="478"/>
      <c r="D33" s="61" t="s">
        <v>665</v>
      </c>
      <c r="E33" s="61" t="s">
        <v>665</v>
      </c>
      <c r="F33" s="61" t="s">
        <v>665</v>
      </c>
      <c r="G33" s="61" t="s">
        <v>665</v>
      </c>
      <c r="H33" s="61" t="s">
        <v>665</v>
      </c>
      <c r="I33" s="61" t="s">
        <v>665</v>
      </c>
      <c r="J33" s="61" t="s">
        <v>665</v>
      </c>
      <c r="K33" s="61" t="s">
        <v>665</v>
      </c>
      <c r="L33" s="61" t="s">
        <v>665</v>
      </c>
      <c r="M33" s="61" t="s">
        <v>665</v>
      </c>
      <c r="N33" s="61" t="s">
        <v>665</v>
      </c>
      <c r="O33" s="61" t="s">
        <v>665</v>
      </c>
      <c r="P33" s="61" t="s">
        <v>665</v>
      </c>
      <c r="Q33" s="61" t="s">
        <v>665</v>
      </c>
      <c r="R33" s="61" t="s">
        <v>665</v>
      </c>
      <c r="S33" s="61" t="s">
        <v>665</v>
      </c>
      <c r="T33" s="61" t="s">
        <v>665</v>
      </c>
      <c r="U33" s="61" t="s">
        <v>665</v>
      </c>
      <c r="V33" s="61" t="s">
        <v>665</v>
      </c>
    </row>
    <row r="34" spans="1:22" ht="19.5" customHeight="1">
      <c r="A34" s="51"/>
      <c r="B34" s="400" t="s">
        <v>461</v>
      </c>
      <c r="C34" s="476"/>
      <c r="D34" s="336" t="s">
        <v>648</v>
      </c>
      <c r="E34" s="336" t="s">
        <v>648</v>
      </c>
      <c r="F34" s="336" t="s">
        <v>648</v>
      </c>
      <c r="G34" s="336" t="s">
        <v>648</v>
      </c>
      <c r="H34" s="336" t="s">
        <v>648</v>
      </c>
      <c r="I34" s="336" t="s">
        <v>648</v>
      </c>
      <c r="J34" s="336" t="s">
        <v>648</v>
      </c>
      <c r="K34" s="336" t="s">
        <v>648</v>
      </c>
      <c r="L34" s="336" t="s">
        <v>648</v>
      </c>
      <c r="M34" s="336" t="s">
        <v>648</v>
      </c>
      <c r="N34" s="336" t="s">
        <v>648</v>
      </c>
      <c r="O34" s="336" t="s">
        <v>648</v>
      </c>
      <c r="P34" s="336" t="s">
        <v>648</v>
      </c>
      <c r="Q34" s="336" t="s">
        <v>648</v>
      </c>
      <c r="R34" s="336" t="s">
        <v>648</v>
      </c>
      <c r="S34" s="336" t="s">
        <v>648</v>
      </c>
      <c r="T34" s="336" t="s">
        <v>648</v>
      </c>
      <c r="U34" s="336" t="s">
        <v>648</v>
      </c>
      <c r="V34" s="336" t="s">
        <v>648</v>
      </c>
    </row>
    <row r="35" spans="1:22" ht="19.5" customHeight="1">
      <c r="A35" s="400"/>
      <c r="B35" s="400"/>
      <c r="C35" s="476"/>
      <c r="D35" s="336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 t="s">
        <v>649</v>
      </c>
    </row>
    <row r="36" spans="1:22" ht="19.5" customHeight="1">
      <c r="A36" s="477" t="s">
        <v>462</v>
      </c>
      <c r="B36" s="477"/>
      <c r="C36" s="478"/>
      <c r="D36" s="72">
        <v>358</v>
      </c>
      <c r="E36" s="61" t="s">
        <v>665</v>
      </c>
      <c r="F36" s="72">
        <v>4</v>
      </c>
      <c r="G36" s="72">
        <v>130</v>
      </c>
      <c r="H36" s="72">
        <v>10</v>
      </c>
      <c r="I36" s="72">
        <v>77</v>
      </c>
      <c r="J36" s="72">
        <v>55</v>
      </c>
      <c r="K36" s="72">
        <v>9</v>
      </c>
      <c r="L36" s="72">
        <v>6</v>
      </c>
      <c r="M36" s="72" t="s">
        <v>665</v>
      </c>
      <c r="N36" s="72" t="s">
        <v>665</v>
      </c>
      <c r="O36" s="72" t="s">
        <v>665</v>
      </c>
      <c r="P36" s="72">
        <v>11</v>
      </c>
      <c r="Q36" s="72">
        <v>4</v>
      </c>
      <c r="R36" s="72">
        <v>1</v>
      </c>
      <c r="S36" s="72" t="s">
        <v>665</v>
      </c>
      <c r="T36" s="72">
        <v>7</v>
      </c>
      <c r="U36" s="72">
        <v>27</v>
      </c>
      <c r="V36" s="72">
        <v>17</v>
      </c>
    </row>
    <row r="37" spans="1:22" ht="19.5" customHeight="1">
      <c r="A37" s="51"/>
      <c r="B37" s="400" t="s">
        <v>405</v>
      </c>
      <c r="C37" s="476"/>
      <c r="D37" s="336">
        <v>81</v>
      </c>
      <c r="E37" s="337" t="s">
        <v>648</v>
      </c>
      <c r="F37" s="338">
        <v>1</v>
      </c>
      <c r="G37" s="307">
        <v>30</v>
      </c>
      <c r="H37" s="307">
        <v>1</v>
      </c>
      <c r="I37" s="307">
        <v>22</v>
      </c>
      <c r="J37" s="307">
        <v>2</v>
      </c>
      <c r="K37" s="307">
        <v>1</v>
      </c>
      <c r="L37" s="336" t="s">
        <v>648</v>
      </c>
      <c r="M37" s="336" t="s">
        <v>648</v>
      </c>
      <c r="N37" s="336" t="s">
        <v>648</v>
      </c>
      <c r="O37" s="336" t="s">
        <v>648</v>
      </c>
      <c r="P37" s="336" t="s">
        <v>648</v>
      </c>
      <c r="Q37" s="336" t="s">
        <v>648</v>
      </c>
      <c r="R37" s="336" t="s">
        <v>648</v>
      </c>
      <c r="S37" s="336" t="s">
        <v>648</v>
      </c>
      <c r="T37" s="307">
        <v>1</v>
      </c>
      <c r="U37" s="307">
        <v>6</v>
      </c>
      <c r="V37" s="307">
        <v>17</v>
      </c>
    </row>
    <row r="38" spans="1:22" ht="19.5" customHeight="1">
      <c r="A38" s="51"/>
      <c r="B38" s="400" t="s">
        <v>463</v>
      </c>
      <c r="C38" s="476"/>
      <c r="D38" s="336">
        <v>277</v>
      </c>
      <c r="E38" s="337" t="s">
        <v>648</v>
      </c>
      <c r="F38" s="307">
        <v>3</v>
      </c>
      <c r="G38" s="307">
        <v>100</v>
      </c>
      <c r="H38" s="307">
        <v>9</v>
      </c>
      <c r="I38" s="307">
        <v>55</v>
      </c>
      <c r="J38" s="307">
        <v>53</v>
      </c>
      <c r="K38" s="307">
        <v>8</v>
      </c>
      <c r="L38" s="307">
        <v>6</v>
      </c>
      <c r="M38" s="336" t="s">
        <v>648</v>
      </c>
      <c r="N38" s="336" t="s">
        <v>648</v>
      </c>
      <c r="O38" s="336" t="s">
        <v>648</v>
      </c>
      <c r="P38" s="307">
        <v>11</v>
      </c>
      <c r="Q38" s="307">
        <v>4</v>
      </c>
      <c r="R38" s="307">
        <v>1</v>
      </c>
      <c r="S38" s="336" t="s">
        <v>648</v>
      </c>
      <c r="T38" s="307">
        <v>6</v>
      </c>
      <c r="U38" s="307">
        <v>21</v>
      </c>
      <c r="V38" s="338" t="s">
        <v>517</v>
      </c>
    </row>
    <row r="39" spans="1:22" ht="19.5" customHeight="1">
      <c r="A39" s="330"/>
      <c r="B39" s="330"/>
      <c r="C39" s="331"/>
      <c r="D39" s="332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</row>
    <row r="40" spans="1:27" s="26" customFormat="1" ht="15" customHeight="1">
      <c r="A40" s="73" t="s">
        <v>347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" ht="15" customHeight="1">
      <c r="A41" s="26" t="s">
        <v>660</v>
      </c>
      <c r="B41" s="26"/>
    </row>
    <row r="42" ht="15" customHeight="1">
      <c r="A42" s="26" t="s">
        <v>661</v>
      </c>
    </row>
  </sheetData>
  <sheetProtection/>
  <mergeCells count="42">
    <mergeCell ref="A21:C21"/>
    <mergeCell ref="A24:C24"/>
    <mergeCell ref="A35:C35"/>
    <mergeCell ref="A29:C29"/>
    <mergeCell ref="B30:C30"/>
    <mergeCell ref="A3:V3"/>
    <mergeCell ref="A10:C10"/>
    <mergeCell ref="A11:C11"/>
    <mergeCell ref="A12:C12"/>
    <mergeCell ref="A13:C13"/>
    <mergeCell ref="A2:V2"/>
    <mergeCell ref="A4:V4"/>
    <mergeCell ref="A6:C7"/>
    <mergeCell ref="D6:D7"/>
    <mergeCell ref="E6:E7"/>
    <mergeCell ref="F6:F7"/>
    <mergeCell ref="H6:S6"/>
    <mergeCell ref="T6:T7"/>
    <mergeCell ref="U6:U7"/>
    <mergeCell ref="V6:V7"/>
    <mergeCell ref="A20:C20"/>
    <mergeCell ref="G6:G7"/>
    <mergeCell ref="A17:C17"/>
    <mergeCell ref="A18:C18"/>
    <mergeCell ref="A8:C8"/>
    <mergeCell ref="A19:C19"/>
    <mergeCell ref="A14:C14"/>
    <mergeCell ref="A15:C15"/>
    <mergeCell ref="A16:C16"/>
    <mergeCell ref="A22:C22"/>
    <mergeCell ref="B23:C23"/>
    <mergeCell ref="A25:C25"/>
    <mergeCell ref="B26:C26"/>
    <mergeCell ref="B27:C27"/>
    <mergeCell ref="A28:C28"/>
    <mergeCell ref="B38:C38"/>
    <mergeCell ref="B31:C31"/>
    <mergeCell ref="A32:C32"/>
    <mergeCell ref="A33:C33"/>
    <mergeCell ref="B34:C34"/>
    <mergeCell ref="A36:C36"/>
    <mergeCell ref="B37:C37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="75" zoomScaleNormal="75" zoomScalePageLayoutView="0" workbookViewId="0" topLeftCell="I37">
      <selection activeCell="M57" sqref="M57"/>
    </sheetView>
  </sheetViews>
  <sheetFormatPr defaultColWidth="10.59765625" defaultRowHeight="15"/>
  <cols>
    <col min="1" max="1" width="5.3984375" style="23" customWidth="1"/>
    <col min="2" max="2" width="4.5" style="23" customWidth="1"/>
    <col min="3" max="3" width="9.59765625" style="23" customWidth="1"/>
    <col min="4" max="11" width="13.59765625" style="23" customWidth="1"/>
    <col min="12" max="12" width="8.3984375" style="23" customWidth="1"/>
    <col min="13" max="13" width="2.59765625" style="23" customWidth="1"/>
    <col min="14" max="14" width="10.59765625" style="23" customWidth="1"/>
    <col min="15" max="15" width="8.09765625" style="23" customWidth="1"/>
    <col min="16" max="16" width="7.09765625" style="23" customWidth="1"/>
    <col min="17" max="17" width="7.59765625" style="23" customWidth="1"/>
    <col min="18" max="18" width="8" style="23" customWidth="1"/>
    <col min="19" max="19" width="6.59765625" style="23" customWidth="1"/>
    <col min="20" max="20" width="7.5" style="23" customWidth="1"/>
    <col min="21" max="30" width="6.59765625" style="23" customWidth="1"/>
    <col min="31" max="31" width="12.59765625" style="23" customWidth="1"/>
    <col min="32" max="32" width="12.09765625" style="23" bestFit="1" customWidth="1"/>
    <col min="33" max="16384" width="10.59765625" style="23" customWidth="1"/>
  </cols>
  <sheetData>
    <row r="1" spans="1:32" s="109" customFormat="1" ht="19.5" customHeight="1">
      <c r="A1" s="7" t="s">
        <v>537</v>
      </c>
      <c r="B1" s="7"/>
      <c r="L1" s="327"/>
      <c r="AE1" s="1" t="s">
        <v>608</v>
      </c>
      <c r="AF1" s="327"/>
    </row>
    <row r="2" spans="1:31" ht="19.5" customHeight="1">
      <c r="A2" s="512" t="s">
        <v>470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340"/>
      <c r="M2" s="406" t="s">
        <v>414</v>
      </c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</row>
    <row r="3" spans="2:31" ht="19.5" customHeight="1">
      <c r="B3" s="146"/>
      <c r="C3" s="146"/>
      <c r="D3" s="146"/>
      <c r="E3" s="357" t="s">
        <v>669</v>
      </c>
      <c r="G3" s="146"/>
      <c r="H3" s="146"/>
      <c r="I3" s="146"/>
      <c r="J3" s="146"/>
      <c r="K3" s="146"/>
      <c r="L3" s="138"/>
      <c r="M3" s="435" t="s">
        <v>317</v>
      </c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</row>
    <row r="4" spans="1:29" ht="18" customHeight="1">
      <c r="A4" s="435" t="s">
        <v>318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138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3:31" ht="18" customHeight="1" thickBot="1">
      <c r="C5" s="110"/>
      <c r="D5" s="110"/>
      <c r="E5" s="110"/>
      <c r="F5" s="110"/>
      <c r="G5" s="110"/>
      <c r="H5" s="110"/>
      <c r="I5" s="110"/>
      <c r="J5" s="110"/>
      <c r="K5" s="111" t="s">
        <v>519</v>
      </c>
      <c r="L5" s="138"/>
      <c r="M5" s="341"/>
      <c r="N5" s="341"/>
      <c r="O5" s="342"/>
      <c r="P5" s="341"/>
      <c r="Q5" s="341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111"/>
      <c r="AE5" s="111" t="s">
        <v>488</v>
      </c>
    </row>
    <row r="6" spans="1:31" ht="19.5" customHeight="1">
      <c r="A6" s="431" t="s">
        <v>319</v>
      </c>
      <c r="B6" s="508"/>
      <c r="C6" s="432"/>
      <c r="D6" s="288"/>
      <c r="E6" s="288"/>
      <c r="F6" s="407" t="s">
        <v>320</v>
      </c>
      <c r="G6" s="408"/>
      <c r="H6" s="408"/>
      <c r="I6" s="408"/>
      <c r="J6" s="408"/>
      <c r="K6" s="408"/>
      <c r="L6" s="138"/>
      <c r="M6" s="431" t="s">
        <v>360</v>
      </c>
      <c r="N6" s="432"/>
      <c r="O6" s="343"/>
      <c r="P6" s="414" t="s">
        <v>361</v>
      </c>
      <c r="Q6" s="414" t="s">
        <v>362</v>
      </c>
      <c r="R6" s="407" t="s">
        <v>363</v>
      </c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9"/>
      <c r="AE6" s="513" t="s">
        <v>364</v>
      </c>
    </row>
    <row r="7" spans="1:31" ht="19.5" customHeight="1">
      <c r="A7" s="509"/>
      <c r="B7" s="509"/>
      <c r="C7" s="434"/>
      <c r="D7" s="139" t="s">
        <v>367</v>
      </c>
      <c r="E7" s="139" t="s">
        <v>497</v>
      </c>
      <c r="F7" s="416" t="s">
        <v>560</v>
      </c>
      <c r="G7" s="416" t="s">
        <v>368</v>
      </c>
      <c r="H7" s="410" t="s">
        <v>365</v>
      </c>
      <c r="I7" s="410" t="s">
        <v>366</v>
      </c>
      <c r="J7" s="416" t="s">
        <v>464</v>
      </c>
      <c r="K7" s="511" t="s">
        <v>501</v>
      </c>
      <c r="L7" s="138"/>
      <c r="M7" s="509"/>
      <c r="N7" s="434"/>
      <c r="O7" s="139" t="s">
        <v>559</v>
      </c>
      <c r="P7" s="415"/>
      <c r="Q7" s="415"/>
      <c r="R7" s="416" t="s">
        <v>560</v>
      </c>
      <c r="S7" s="139" t="s">
        <v>489</v>
      </c>
      <c r="T7" s="145" t="s">
        <v>465</v>
      </c>
      <c r="U7" s="145" t="s">
        <v>466</v>
      </c>
      <c r="V7" s="145" t="s">
        <v>467</v>
      </c>
      <c r="W7" s="145">
        <v>10</v>
      </c>
      <c r="X7" s="145">
        <v>20</v>
      </c>
      <c r="Y7" s="145">
        <v>30</v>
      </c>
      <c r="Z7" s="145">
        <v>50</v>
      </c>
      <c r="AA7" s="145">
        <v>100</v>
      </c>
      <c r="AB7" s="145">
        <v>200</v>
      </c>
      <c r="AC7" s="145">
        <v>500</v>
      </c>
      <c r="AD7" s="516" t="s">
        <v>491</v>
      </c>
      <c r="AE7" s="514"/>
    </row>
    <row r="8" spans="1:31" ht="19.5" customHeight="1">
      <c r="A8" s="485"/>
      <c r="B8" s="485"/>
      <c r="C8" s="486"/>
      <c r="D8" s="127"/>
      <c r="E8" s="127"/>
      <c r="F8" s="510"/>
      <c r="G8" s="510"/>
      <c r="H8" s="411"/>
      <c r="I8" s="415"/>
      <c r="J8" s="510"/>
      <c r="K8" s="492"/>
      <c r="L8" s="138"/>
      <c r="M8" s="485"/>
      <c r="N8" s="486"/>
      <c r="O8" s="281"/>
      <c r="P8" s="411"/>
      <c r="Q8" s="411"/>
      <c r="R8" s="417"/>
      <c r="S8" s="282" t="s">
        <v>369</v>
      </c>
      <c r="T8" s="344" t="s">
        <v>370</v>
      </c>
      <c r="U8" s="344" t="s">
        <v>371</v>
      </c>
      <c r="V8" s="344" t="s">
        <v>372</v>
      </c>
      <c r="W8" s="344" t="s">
        <v>373</v>
      </c>
      <c r="X8" s="344" t="s">
        <v>374</v>
      </c>
      <c r="Y8" s="344" t="s">
        <v>375</v>
      </c>
      <c r="Z8" s="344" t="s">
        <v>376</v>
      </c>
      <c r="AA8" s="344" t="s">
        <v>377</v>
      </c>
      <c r="AB8" s="344" t="s">
        <v>378</v>
      </c>
      <c r="AC8" s="344" t="s">
        <v>379</v>
      </c>
      <c r="AD8" s="517"/>
      <c r="AE8" s="515"/>
    </row>
    <row r="9" spans="1:31" ht="19.5" customHeight="1">
      <c r="A9" s="480" t="s">
        <v>493</v>
      </c>
      <c r="B9" s="480"/>
      <c r="C9" s="506"/>
      <c r="D9" s="55">
        <v>1718</v>
      </c>
      <c r="E9" s="56">
        <v>1630</v>
      </c>
      <c r="F9" s="57">
        <v>88</v>
      </c>
      <c r="G9" s="57">
        <v>69</v>
      </c>
      <c r="H9" s="61" t="s">
        <v>517</v>
      </c>
      <c r="I9" s="57">
        <v>3</v>
      </c>
      <c r="J9" s="57">
        <v>16</v>
      </c>
      <c r="K9" s="61" t="s">
        <v>517</v>
      </c>
      <c r="L9" s="138"/>
      <c r="M9" s="345"/>
      <c r="N9" s="346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144" t="s">
        <v>324</v>
      </c>
    </row>
    <row r="10" spans="1:31" ht="19.5" customHeight="1">
      <c r="A10" s="24"/>
      <c r="B10" s="24"/>
      <c r="C10" s="24"/>
      <c r="D10" s="58"/>
      <c r="E10" s="59"/>
      <c r="F10" s="59"/>
      <c r="G10" s="59"/>
      <c r="H10" s="59"/>
      <c r="I10" s="59"/>
      <c r="J10" s="59"/>
      <c r="K10" s="59"/>
      <c r="L10" s="63"/>
      <c r="M10" s="495" t="s">
        <v>644</v>
      </c>
      <c r="N10" s="507"/>
      <c r="O10" s="303">
        <v>3865</v>
      </c>
      <c r="P10" s="303">
        <v>32</v>
      </c>
      <c r="Q10" s="303">
        <v>1724</v>
      </c>
      <c r="R10" s="303">
        <v>2109</v>
      </c>
      <c r="S10" s="303">
        <v>135</v>
      </c>
      <c r="T10" s="303">
        <v>863</v>
      </c>
      <c r="U10" s="303">
        <v>645</v>
      </c>
      <c r="V10" s="303">
        <v>278</v>
      </c>
      <c r="W10" s="303">
        <v>135</v>
      </c>
      <c r="X10" s="273">
        <v>1</v>
      </c>
      <c r="Y10" s="303">
        <v>9</v>
      </c>
      <c r="Z10" s="303">
        <v>5</v>
      </c>
      <c r="AA10" s="303">
        <v>34</v>
      </c>
      <c r="AB10" s="303">
        <v>4</v>
      </c>
      <c r="AC10" s="309" t="s">
        <v>517</v>
      </c>
      <c r="AD10" s="309" t="s">
        <v>517</v>
      </c>
      <c r="AE10" s="360">
        <v>15679.9</v>
      </c>
    </row>
    <row r="11" spans="1:31" ht="19.5" customHeight="1">
      <c r="A11" s="477" t="s">
        <v>450</v>
      </c>
      <c r="B11" s="477"/>
      <c r="C11" s="478"/>
      <c r="D11" s="60">
        <v>29</v>
      </c>
      <c r="E11" s="61">
        <v>15</v>
      </c>
      <c r="F11" s="61">
        <v>14</v>
      </c>
      <c r="G11" s="61">
        <v>14</v>
      </c>
      <c r="H11" s="61" t="s">
        <v>517</v>
      </c>
      <c r="I11" s="61" t="s">
        <v>517</v>
      </c>
      <c r="J11" s="61" t="s">
        <v>517</v>
      </c>
      <c r="K11" s="61" t="s">
        <v>517</v>
      </c>
      <c r="L11" s="63"/>
      <c r="M11" s="470" t="s">
        <v>645</v>
      </c>
      <c r="N11" s="503"/>
      <c r="O11" s="303">
        <v>3759</v>
      </c>
      <c r="P11" s="303">
        <v>31</v>
      </c>
      <c r="Q11" s="303">
        <v>1680</v>
      </c>
      <c r="R11" s="303">
        <v>2048</v>
      </c>
      <c r="S11" s="303">
        <v>129</v>
      </c>
      <c r="T11" s="303">
        <v>830</v>
      </c>
      <c r="U11" s="303">
        <v>628</v>
      </c>
      <c r="V11" s="303">
        <v>277</v>
      </c>
      <c r="W11" s="303">
        <v>135</v>
      </c>
      <c r="X11" s="273">
        <v>1</v>
      </c>
      <c r="Y11" s="303">
        <v>8</v>
      </c>
      <c r="Z11" s="303">
        <v>4</v>
      </c>
      <c r="AA11" s="303">
        <v>33</v>
      </c>
      <c r="AB11" s="303">
        <v>3</v>
      </c>
      <c r="AC11" s="309" t="s">
        <v>517</v>
      </c>
      <c r="AD11" s="309" t="s">
        <v>517</v>
      </c>
      <c r="AE11" s="360">
        <v>15023.34</v>
      </c>
    </row>
    <row r="12" spans="1:31" ht="19.5" customHeight="1">
      <c r="A12" s="477" t="s">
        <v>451</v>
      </c>
      <c r="B12" s="477"/>
      <c r="C12" s="478"/>
      <c r="D12" s="60">
        <v>283</v>
      </c>
      <c r="E12" s="61">
        <v>272</v>
      </c>
      <c r="F12" s="61">
        <v>11</v>
      </c>
      <c r="G12" s="61">
        <v>9</v>
      </c>
      <c r="H12" s="61" t="s">
        <v>517</v>
      </c>
      <c r="I12" s="61" t="s">
        <v>517</v>
      </c>
      <c r="J12" s="61">
        <v>2</v>
      </c>
      <c r="K12" s="61" t="s">
        <v>517</v>
      </c>
      <c r="L12" s="63"/>
      <c r="M12" s="470" t="s">
        <v>646</v>
      </c>
      <c r="N12" s="503"/>
      <c r="O12" s="303">
        <v>3568</v>
      </c>
      <c r="P12" s="303">
        <v>23</v>
      </c>
      <c r="Q12" s="303">
        <v>1574</v>
      </c>
      <c r="R12" s="303">
        <v>1971</v>
      </c>
      <c r="S12" s="303">
        <v>131</v>
      </c>
      <c r="T12" s="303">
        <v>789</v>
      </c>
      <c r="U12" s="303">
        <v>602</v>
      </c>
      <c r="V12" s="303">
        <v>273</v>
      </c>
      <c r="W12" s="303">
        <v>128</v>
      </c>
      <c r="X12" s="273">
        <v>1</v>
      </c>
      <c r="Y12" s="303">
        <v>7</v>
      </c>
      <c r="Z12" s="303">
        <v>4</v>
      </c>
      <c r="AA12" s="303">
        <v>32</v>
      </c>
      <c r="AB12" s="303">
        <v>4</v>
      </c>
      <c r="AC12" s="309" t="s">
        <v>517</v>
      </c>
      <c r="AD12" s="309" t="s">
        <v>517</v>
      </c>
      <c r="AE12" s="360">
        <v>14863.44</v>
      </c>
    </row>
    <row r="13" spans="1:31" ht="19.5" customHeight="1">
      <c r="A13" s="477" t="s">
        <v>452</v>
      </c>
      <c r="B13" s="477"/>
      <c r="C13" s="478"/>
      <c r="D13" s="60">
        <v>20</v>
      </c>
      <c r="E13" s="61">
        <v>19</v>
      </c>
      <c r="F13" s="61">
        <v>1</v>
      </c>
      <c r="G13" s="61" t="s">
        <v>517</v>
      </c>
      <c r="H13" s="61" t="s">
        <v>517</v>
      </c>
      <c r="I13" s="61" t="s">
        <v>517</v>
      </c>
      <c r="J13" s="61">
        <v>1</v>
      </c>
      <c r="K13" s="61" t="s">
        <v>517</v>
      </c>
      <c r="L13" s="63"/>
      <c r="M13" s="470" t="s">
        <v>647</v>
      </c>
      <c r="N13" s="503"/>
      <c r="O13" s="303">
        <v>3030</v>
      </c>
      <c r="P13" s="303">
        <v>90</v>
      </c>
      <c r="Q13" s="303">
        <v>1389</v>
      </c>
      <c r="R13" s="303">
        <v>1551</v>
      </c>
      <c r="S13" s="303">
        <v>73</v>
      </c>
      <c r="T13" s="303">
        <v>554</v>
      </c>
      <c r="U13" s="303">
        <v>510</v>
      </c>
      <c r="V13" s="303">
        <v>236</v>
      </c>
      <c r="W13" s="303">
        <v>136</v>
      </c>
      <c r="X13" s="273">
        <v>1</v>
      </c>
      <c r="Y13" s="303">
        <v>5</v>
      </c>
      <c r="Z13" s="303">
        <v>4</v>
      </c>
      <c r="AA13" s="303">
        <v>29</v>
      </c>
      <c r="AB13" s="303">
        <v>3</v>
      </c>
      <c r="AC13" s="309" t="s">
        <v>517</v>
      </c>
      <c r="AD13" s="309" t="s">
        <v>517</v>
      </c>
      <c r="AE13" s="360">
        <v>13085.6</v>
      </c>
    </row>
    <row r="14" spans="1:31" ht="19.5" customHeight="1">
      <c r="A14" s="477" t="s">
        <v>453</v>
      </c>
      <c r="B14" s="477"/>
      <c r="C14" s="478"/>
      <c r="D14" s="60">
        <v>336</v>
      </c>
      <c r="E14" s="61">
        <v>328</v>
      </c>
      <c r="F14" s="61">
        <v>8</v>
      </c>
      <c r="G14" s="61">
        <v>5</v>
      </c>
      <c r="H14" s="61" t="s">
        <v>517</v>
      </c>
      <c r="I14" s="61">
        <v>1</v>
      </c>
      <c r="J14" s="61">
        <v>2</v>
      </c>
      <c r="K14" s="61" t="s">
        <v>517</v>
      </c>
      <c r="L14" s="63"/>
      <c r="M14" s="472" t="s">
        <v>670</v>
      </c>
      <c r="N14" s="504"/>
      <c r="O14" s="12">
        <v>2425</v>
      </c>
      <c r="P14" s="12">
        <v>81</v>
      </c>
      <c r="Q14" s="12">
        <v>1078</v>
      </c>
      <c r="R14" s="12">
        <v>1266</v>
      </c>
      <c r="S14" s="12">
        <v>70</v>
      </c>
      <c r="T14" s="12">
        <v>393</v>
      </c>
      <c r="U14" s="12">
        <v>385</v>
      </c>
      <c r="V14" s="12">
        <v>248</v>
      </c>
      <c r="W14" s="12">
        <v>135</v>
      </c>
      <c r="X14" s="334" t="s">
        <v>517</v>
      </c>
      <c r="Y14" s="12">
        <v>2</v>
      </c>
      <c r="Z14" s="12">
        <v>4</v>
      </c>
      <c r="AA14" s="12">
        <v>26</v>
      </c>
      <c r="AB14" s="12">
        <v>3</v>
      </c>
      <c r="AC14" s="334" t="s">
        <v>517</v>
      </c>
      <c r="AD14" s="334" t="s">
        <v>517</v>
      </c>
      <c r="AE14" s="13">
        <v>11774.2</v>
      </c>
    </row>
    <row r="15" spans="1:31" ht="19.5" customHeight="1">
      <c r="A15" s="477" t="s">
        <v>454</v>
      </c>
      <c r="B15" s="477"/>
      <c r="C15" s="478"/>
      <c r="D15" s="60">
        <v>256</v>
      </c>
      <c r="E15" s="61">
        <v>248</v>
      </c>
      <c r="F15" s="61">
        <v>8</v>
      </c>
      <c r="G15" s="61">
        <v>5</v>
      </c>
      <c r="H15" s="61" t="s">
        <v>517</v>
      </c>
      <c r="I15" s="61">
        <v>1</v>
      </c>
      <c r="J15" s="61">
        <v>2</v>
      </c>
      <c r="K15" s="61" t="s">
        <v>517</v>
      </c>
      <c r="L15" s="63"/>
      <c r="M15" s="64"/>
      <c r="N15" s="67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2" ht="19.5" customHeight="1">
      <c r="A16" s="477" t="s">
        <v>455</v>
      </c>
      <c r="B16" s="477"/>
      <c r="C16" s="478"/>
      <c r="D16" s="60">
        <v>73</v>
      </c>
      <c r="E16" s="61">
        <v>68</v>
      </c>
      <c r="F16" s="61">
        <v>5</v>
      </c>
      <c r="G16" s="61">
        <v>5</v>
      </c>
      <c r="H16" s="61" t="s">
        <v>517</v>
      </c>
      <c r="I16" s="61" t="s">
        <v>517</v>
      </c>
      <c r="J16" s="61" t="s">
        <v>517</v>
      </c>
      <c r="K16" s="61" t="s">
        <v>517</v>
      </c>
      <c r="L16" s="63"/>
      <c r="M16" s="496" t="s">
        <v>562</v>
      </c>
      <c r="N16" s="505"/>
      <c r="O16" s="309" t="s">
        <v>330</v>
      </c>
      <c r="P16" s="309" t="s">
        <v>330</v>
      </c>
      <c r="Q16" s="309" t="s">
        <v>330</v>
      </c>
      <c r="R16" s="309" t="s">
        <v>330</v>
      </c>
      <c r="S16" s="309" t="s">
        <v>330</v>
      </c>
      <c r="T16" s="309" t="s">
        <v>330</v>
      </c>
      <c r="U16" s="309" t="s">
        <v>330</v>
      </c>
      <c r="V16" s="309" t="s">
        <v>330</v>
      </c>
      <c r="W16" s="309" t="s">
        <v>330</v>
      </c>
      <c r="X16" s="309" t="s">
        <v>662</v>
      </c>
      <c r="Y16" s="309" t="s">
        <v>330</v>
      </c>
      <c r="Z16" s="309" t="s">
        <v>330</v>
      </c>
      <c r="AA16" s="309" t="s">
        <v>330</v>
      </c>
      <c r="AB16" s="309" t="s">
        <v>330</v>
      </c>
      <c r="AC16" s="309" t="s">
        <v>330</v>
      </c>
      <c r="AD16" s="309" t="s">
        <v>330</v>
      </c>
      <c r="AE16" s="309" t="s">
        <v>330</v>
      </c>
      <c r="AF16" s="66"/>
    </row>
    <row r="17" spans="1:32" ht="19.5" customHeight="1">
      <c r="A17" s="477" t="s">
        <v>550</v>
      </c>
      <c r="B17" s="477"/>
      <c r="C17" s="478"/>
      <c r="D17" s="60">
        <v>43</v>
      </c>
      <c r="E17" s="61">
        <v>41</v>
      </c>
      <c r="F17" s="61">
        <v>2</v>
      </c>
      <c r="G17" s="61">
        <v>1</v>
      </c>
      <c r="H17" s="61" t="s">
        <v>517</v>
      </c>
      <c r="I17" s="61" t="s">
        <v>517</v>
      </c>
      <c r="J17" s="61">
        <v>1</v>
      </c>
      <c r="K17" s="61" t="s">
        <v>517</v>
      </c>
      <c r="L17" s="63"/>
      <c r="M17" s="64"/>
      <c r="N17" s="67"/>
      <c r="O17" s="361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66"/>
    </row>
    <row r="18" spans="1:32" ht="19.5" customHeight="1">
      <c r="A18" s="477" t="s">
        <v>551</v>
      </c>
      <c r="B18" s="477"/>
      <c r="C18" s="478"/>
      <c r="D18" s="60">
        <v>22</v>
      </c>
      <c r="E18" s="61">
        <v>19</v>
      </c>
      <c r="F18" s="61">
        <v>3</v>
      </c>
      <c r="G18" s="61">
        <v>3</v>
      </c>
      <c r="H18" s="61" t="s">
        <v>517</v>
      </c>
      <c r="I18" s="61" t="s">
        <v>517</v>
      </c>
      <c r="J18" s="61" t="s">
        <v>517</v>
      </c>
      <c r="K18" s="61" t="s">
        <v>517</v>
      </c>
      <c r="L18" s="63"/>
      <c r="M18" s="496" t="s">
        <v>494</v>
      </c>
      <c r="N18" s="505"/>
      <c r="O18" s="362">
        <v>5</v>
      </c>
      <c r="P18" s="274">
        <v>5</v>
      </c>
      <c r="Q18" s="309" t="s">
        <v>330</v>
      </c>
      <c r="R18" s="309" t="s">
        <v>330</v>
      </c>
      <c r="S18" s="309" t="s">
        <v>330</v>
      </c>
      <c r="T18" s="309" t="s">
        <v>330</v>
      </c>
      <c r="U18" s="309" t="s">
        <v>330</v>
      </c>
      <c r="V18" s="309" t="s">
        <v>657</v>
      </c>
      <c r="W18" s="309" t="s">
        <v>657</v>
      </c>
      <c r="X18" s="309" t="s">
        <v>330</v>
      </c>
      <c r="Y18" s="309" t="s">
        <v>654</v>
      </c>
      <c r="Z18" s="309" t="s">
        <v>330</v>
      </c>
      <c r="AA18" s="309" t="s">
        <v>657</v>
      </c>
      <c r="AB18" s="309" t="s">
        <v>657</v>
      </c>
      <c r="AC18" s="309" t="s">
        <v>330</v>
      </c>
      <c r="AD18" s="309" t="s">
        <v>330</v>
      </c>
      <c r="AE18" s="309" t="s">
        <v>653</v>
      </c>
      <c r="AF18" s="66"/>
    </row>
    <row r="19" spans="1:32" ht="19.5" customHeight="1">
      <c r="A19" s="477" t="s">
        <v>552</v>
      </c>
      <c r="B19" s="477"/>
      <c r="C19" s="478"/>
      <c r="D19" s="60">
        <v>30</v>
      </c>
      <c r="E19" s="61">
        <v>28</v>
      </c>
      <c r="F19" s="61">
        <v>2</v>
      </c>
      <c r="G19" s="61" t="s">
        <v>517</v>
      </c>
      <c r="H19" s="61" t="s">
        <v>517</v>
      </c>
      <c r="I19" s="61" t="s">
        <v>517</v>
      </c>
      <c r="J19" s="61">
        <v>2</v>
      </c>
      <c r="K19" s="61" t="s">
        <v>517</v>
      </c>
      <c r="L19" s="63"/>
      <c r="M19" s="64"/>
      <c r="N19" s="67"/>
      <c r="O19" s="362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66"/>
    </row>
    <row r="20" spans="1:32" ht="19.5" customHeight="1">
      <c r="A20" s="477" t="s">
        <v>553</v>
      </c>
      <c r="B20" s="477"/>
      <c r="C20" s="478"/>
      <c r="D20" s="60">
        <v>3</v>
      </c>
      <c r="E20" s="61">
        <v>2</v>
      </c>
      <c r="F20" s="61">
        <v>1</v>
      </c>
      <c r="G20" s="61" t="s">
        <v>517</v>
      </c>
      <c r="H20" s="61" t="s">
        <v>517</v>
      </c>
      <c r="I20" s="61" t="s">
        <v>517</v>
      </c>
      <c r="J20" s="61">
        <v>1</v>
      </c>
      <c r="K20" s="61" t="s">
        <v>517</v>
      </c>
      <c r="L20" s="63"/>
      <c r="M20" s="499" t="s">
        <v>495</v>
      </c>
      <c r="N20" s="500"/>
      <c r="O20" s="362">
        <v>677</v>
      </c>
      <c r="P20" s="274">
        <v>8</v>
      </c>
      <c r="Q20" s="274">
        <v>669</v>
      </c>
      <c r="R20" s="309" t="s">
        <v>653</v>
      </c>
      <c r="S20" s="309" t="s">
        <v>653</v>
      </c>
      <c r="T20" s="309" t="s">
        <v>657</v>
      </c>
      <c r="U20" s="309" t="s">
        <v>654</v>
      </c>
      <c r="V20" s="309" t="s">
        <v>654</v>
      </c>
      <c r="W20" s="309" t="s">
        <v>671</v>
      </c>
      <c r="X20" s="309" t="s">
        <v>654</v>
      </c>
      <c r="Y20" s="309" t="s">
        <v>671</v>
      </c>
      <c r="Z20" s="309" t="s">
        <v>655</v>
      </c>
      <c r="AA20" s="309" t="s">
        <v>653</v>
      </c>
      <c r="AB20" s="309" t="s">
        <v>653</v>
      </c>
      <c r="AC20" s="309" t="s">
        <v>657</v>
      </c>
      <c r="AD20" s="309" t="s">
        <v>652</v>
      </c>
      <c r="AE20" s="309" t="s">
        <v>655</v>
      </c>
      <c r="AF20" s="66"/>
    </row>
    <row r="21" spans="1:32" ht="19.5" customHeight="1">
      <c r="A21" s="477" t="s">
        <v>659</v>
      </c>
      <c r="B21" s="477"/>
      <c r="C21" s="478"/>
      <c r="D21" s="61" t="s">
        <v>517</v>
      </c>
      <c r="E21" s="61" t="s">
        <v>517</v>
      </c>
      <c r="F21" s="61" t="s">
        <v>517</v>
      </c>
      <c r="G21" s="61" t="s">
        <v>517</v>
      </c>
      <c r="H21" s="61" t="s">
        <v>517</v>
      </c>
      <c r="I21" s="61" t="s">
        <v>517</v>
      </c>
      <c r="J21" s="61" t="s">
        <v>517</v>
      </c>
      <c r="K21" s="61" t="s">
        <v>517</v>
      </c>
      <c r="L21" s="63"/>
      <c r="M21" s="347"/>
      <c r="N21" s="67"/>
      <c r="O21" s="362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66"/>
    </row>
    <row r="22" spans="1:32" ht="19.5" customHeight="1">
      <c r="A22" s="64"/>
      <c r="B22" s="64"/>
      <c r="C22" s="67"/>
      <c r="D22" s="48"/>
      <c r="E22" s="48"/>
      <c r="F22" s="48"/>
      <c r="G22" s="48"/>
      <c r="H22" s="48"/>
      <c r="I22" s="48"/>
      <c r="J22" s="48"/>
      <c r="K22" s="48"/>
      <c r="L22" s="63"/>
      <c r="M22" s="501" t="s">
        <v>490</v>
      </c>
      <c r="N22" s="502"/>
      <c r="O22" s="362">
        <v>79</v>
      </c>
      <c r="P22" s="274">
        <v>2</v>
      </c>
      <c r="Q22" s="274">
        <v>28</v>
      </c>
      <c r="R22" s="274">
        <v>49</v>
      </c>
      <c r="S22" s="274">
        <v>49</v>
      </c>
      <c r="T22" s="309" t="s">
        <v>654</v>
      </c>
      <c r="U22" s="309" t="s">
        <v>330</v>
      </c>
      <c r="V22" s="309" t="s">
        <v>330</v>
      </c>
      <c r="W22" s="309" t="s">
        <v>330</v>
      </c>
      <c r="X22" s="309" t="s">
        <v>330</v>
      </c>
      <c r="Y22" s="309" t="s">
        <v>330</v>
      </c>
      <c r="Z22" s="309" t="s">
        <v>330</v>
      </c>
      <c r="AA22" s="309" t="s">
        <v>652</v>
      </c>
      <c r="AB22" s="309" t="s">
        <v>656</v>
      </c>
      <c r="AC22" s="309" t="s">
        <v>653</v>
      </c>
      <c r="AD22" s="309" t="s">
        <v>653</v>
      </c>
      <c r="AE22" s="308">
        <v>32.5</v>
      </c>
      <c r="AF22" s="66"/>
    </row>
    <row r="23" spans="1:32" ht="19.5" customHeight="1">
      <c r="A23" s="477" t="s">
        <v>456</v>
      </c>
      <c r="B23" s="477"/>
      <c r="C23" s="478"/>
      <c r="D23" s="61" t="s">
        <v>517</v>
      </c>
      <c r="E23" s="61" t="s">
        <v>517</v>
      </c>
      <c r="F23" s="61" t="s">
        <v>517</v>
      </c>
      <c r="G23" s="61" t="s">
        <v>517</v>
      </c>
      <c r="H23" s="61" t="s">
        <v>517</v>
      </c>
      <c r="I23" s="61" t="s">
        <v>517</v>
      </c>
      <c r="J23" s="61" t="s">
        <v>517</v>
      </c>
      <c r="K23" s="61" t="s">
        <v>517</v>
      </c>
      <c r="L23" s="63"/>
      <c r="M23" s="347"/>
      <c r="N23" s="67"/>
      <c r="O23" s="362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308"/>
      <c r="AF23" s="66"/>
    </row>
    <row r="24" spans="1:32" ht="19.5" customHeight="1">
      <c r="A24" s="51"/>
      <c r="B24" s="400" t="s">
        <v>457</v>
      </c>
      <c r="C24" s="497"/>
      <c r="D24" s="309" t="s">
        <v>653</v>
      </c>
      <c r="E24" s="309" t="s">
        <v>653</v>
      </c>
      <c r="F24" s="309" t="s">
        <v>654</v>
      </c>
      <c r="G24" s="309" t="s">
        <v>654</v>
      </c>
      <c r="H24" s="309" t="s">
        <v>652</v>
      </c>
      <c r="I24" s="309" t="s">
        <v>653</v>
      </c>
      <c r="J24" s="309" t="s">
        <v>654</v>
      </c>
      <c r="K24" s="309" t="s">
        <v>653</v>
      </c>
      <c r="L24" s="63"/>
      <c r="M24" s="347"/>
      <c r="N24" s="65" t="s">
        <v>563</v>
      </c>
      <c r="O24" s="362">
        <v>414</v>
      </c>
      <c r="P24" s="274">
        <v>4</v>
      </c>
      <c r="Q24" s="274">
        <v>93</v>
      </c>
      <c r="R24" s="274">
        <v>317</v>
      </c>
      <c r="S24" s="274">
        <v>6</v>
      </c>
      <c r="T24" s="274">
        <v>311</v>
      </c>
      <c r="U24" s="309" t="s">
        <v>653</v>
      </c>
      <c r="V24" s="309" t="s">
        <v>653</v>
      </c>
      <c r="W24" s="309" t="s">
        <v>652</v>
      </c>
      <c r="X24" s="309" t="s">
        <v>330</v>
      </c>
      <c r="Y24" s="309" t="s">
        <v>330</v>
      </c>
      <c r="Z24" s="309" t="s">
        <v>330</v>
      </c>
      <c r="AA24" s="309" t="s">
        <v>654</v>
      </c>
      <c r="AB24" s="309" t="s">
        <v>652</v>
      </c>
      <c r="AC24" s="309" t="s">
        <v>654</v>
      </c>
      <c r="AD24" s="309" t="s">
        <v>654</v>
      </c>
      <c r="AE24" s="308">
        <v>567.4</v>
      </c>
      <c r="AF24" s="66"/>
    </row>
    <row r="25" spans="1:32" ht="19.5" customHeight="1">
      <c r="A25" s="64"/>
      <c r="B25" s="64"/>
      <c r="C25" s="67"/>
      <c r="D25" s="318"/>
      <c r="E25" s="318"/>
      <c r="F25" s="318"/>
      <c r="G25" s="318"/>
      <c r="H25" s="318"/>
      <c r="I25" s="318"/>
      <c r="J25" s="318"/>
      <c r="K25" s="318"/>
      <c r="L25" s="63"/>
      <c r="M25" s="64"/>
      <c r="N25" s="67"/>
      <c r="O25" s="362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308"/>
      <c r="AF25" s="66"/>
    </row>
    <row r="26" spans="1:32" ht="19.5" customHeight="1">
      <c r="A26" s="477" t="s">
        <v>458</v>
      </c>
      <c r="B26" s="498"/>
      <c r="C26" s="497"/>
      <c r="D26" s="62">
        <v>21</v>
      </c>
      <c r="E26" s="61">
        <v>21</v>
      </c>
      <c r="F26" s="61" t="s">
        <v>517</v>
      </c>
      <c r="G26" s="61" t="s">
        <v>517</v>
      </c>
      <c r="H26" s="61" t="s">
        <v>517</v>
      </c>
      <c r="I26" s="61" t="s">
        <v>517</v>
      </c>
      <c r="J26" s="61" t="s">
        <v>517</v>
      </c>
      <c r="K26" s="61" t="s">
        <v>517</v>
      </c>
      <c r="L26" s="63"/>
      <c r="M26" s="64"/>
      <c r="N26" s="65" t="s">
        <v>564</v>
      </c>
      <c r="O26" s="362">
        <v>429</v>
      </c>
      <c r="P26" s="274">
        <v>9</v>
      </c>
      <c r="Q26" s="274">
        <v>98</v>
      </c>
      <c r="R26" s="274">
        <v>322</v>
      </c>
      <c r="S26" s="274">
        <v>1</v>
      </c>
      <c r="T26" s="274">
        <v>6</v>
      </c>
      <c r="U26" s="274">
        <v>315</v>
      </c>
      <c r="V26" s="309" t="s">
        <v>653</v>
      </c>
      <c r="W26" s="309" t="s">
        <v>330</v>
      </c>
      <c r="X26" s="309" t="s">
        <v>652</v>
      </c>
      <c r="Y26" s="309" t="s">
        <v>654</v>
      </c>
      <c r="Z26" s="309" t="s">
        <v>654</v>
      </c>
      <c r="AA26" s="309" t="s">
        <v>653</v>
      </c>
      <c r="AB26" s="309" t="s">
        <v>655</v>
      </c>
      <c r="AC26" s="309" t="s">
        <v>653</v>
      </c>
      <c r="AD26" s="309" t="s">
        <v>654</v>
      </c>
      <c r="AE26" s="363">
        <v>1295.3</v>
      </c>
      <c r="AF26" s="66"/>
    </row>
    <row r="27" spans="1:32" ht="19.5" customHeight="1">
      <c r="A27" s="51"/>
      <c r="B27" s="400" t="s">
        <v>459</v>
      </c>
      <c r="C27" s="497"/>
      <c r="D27" s="309" t="s">
        <v>652</v>
      </c>
      <c r="E27" s="309" t="s">
        <v>654</v>
      </c>
      <c r="F27" s="309" t="s">
        <v>654</v>
      </c>
      <c r="G27" s="309" t="s">
        <v>654</v>
      </c>
      <c r="H27" s="309" t="s">
        <v>655</v>
      </c>
      <c r="I27" s="309" t="s">
        <v>652</v>
      </c>
      <c r="J27" s="309" t="s">
        <v>653</v>
      </c>
      <c r="K27" s="309" t="s">
        <v>654</v>
      </c>
      <c r="L27" s="63"/>
      <c r="M27" s="64"/>
      <c r="N27" s="67"/>
      <c r="O27" s="36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308"/>
      <c r="AF27" s="66"/>
    </row>
    <row r="28" spans="1:32" ht="19.5" customHeight="1">
      <c r="A28" s="51"/>
      <c r="B28" s="400" t="s">
        <v>460</v>
      </c>
      <c r="C28" s="497"/>
      <c r="D28" s="358">
        <v>21</v>
      </c>
      <c r="E28" s="307">
        <v>21</v>
      </c>
      <c r="F28" s="309" t="s">
        <v>654</v>
      </c>
      <c r="G28" s="309" t="s">
        <v>655</v>
      </c>
      <c r="H28" s="309" t="s">
        <v>330</v>
      </c>
      <c r="I28" s="309" t="s">
        <v>330</v>
      </c>
      <c r="J28" s="309" t="s">
        <v>652</v>
      </c>
      <c r="K28" s="309" t="s">
        <v>656</v>
      </c>
      <c r="L28" s="63"/>
      <c r="M28" s="64"/>
      <c r="N28" s="65" t="s">
        <v>565</v>
      </c>
      <c r="O28" s="362">
        <v>231</v>
      </c>
      <c r="P28" s="274">
        <v>4</v>
      </c>
      <c r="Q28" s="274">
        <v>35</v>
      </c>
      <c r="R28" s="274">
        <v>192</v>
      </c>
      <c r="S28" s="274">
        <v>3</v>
      </c>
      <c r="T28" s="274">
        <v>9</v>
      </c>
      <c r="U28" s="274">
        <v>16</v>
      </c>
      <c r="V28" s="274">
        <v>164</v>
      </c>
      <c r="W28" s="309" t="s">
        <v>654</v>
      </c>
      <c r="X28" s="309" t="s">
        <v>652</v>
      </c>
      <c r="Y28" s="309" t="s">
        <v>653</v>
      </c>
      <c r="Z28" s="309" t="s">
        <v>653</v>
      </c>
      <c r="AA28" s="309" t="s">
        <v>654</v>
      </c>
      <c r="AB28" s="309" t="s">
        <v>653</v>
      </c>
      <c r="AC28" s="309" t="s">
        <v>652</v>
      </c>
      <c r="AD28" s="309" t="s">
        <v>654</v>
      </c>
      <c r="AE28" s="308">
        <v>1342</v>
      </c>
      <c r="AF28" s="66"/>
    </row>
    <row r="29" spans="1:32" ht="19.5" customHeight="1">
      <c r="A29" s="51"/>
      <c r="B29" s="51"/>
      <c r="C29" s="280"/>
      <c r="D29" s="359"/>
      <c r="E29" s="307"/>
      <c r="F29" s="307"/>
      <c r="G29" s="307"/>
      <c r="H29" s="307"/>
      <c r="I29" s="307"/>
      <c r="J29" s="307"/>
      <c r="K29" s="307"/>
      <c r="L29" s="63"/>
      <c r="M29" s="64"/>
      <c r="N29" s="67"/>
      <c r="O29" s="362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308"/>
      <c r="AF29" s="66"/>
    </row>
    <row r="30" spans="1:32" ht="19.5" customHeight="1">
      <c r="A30" s="477" t="s">
        <v>403</v>
      </c>
      <c r="B30" s="498"/>
      <c r="C30" s="497"/>
      <c r="D30" s="62">
        <v>244</v>
      </c>
      <c r="E30" s="62">
        <v>235</v>
      </c>
      <c r="F30" s="62">
        <v>9</v>
      </c>
      <c r="G30" s="62">
        <v>8</v>
      </c>
      <c r="H30" s="61" t="s">
        <v>517</v>
      </c>
      <c r="I30" s="61" t="s">
        <v>517</v>
      </c>
      <c r="J30" s="61">
        <v>1</v>
      </c>
      <c r="K30" s="61" t="s">
        <v>517</v>
      </c>
      <c r="L30" s="63"/>
      <c r="M30" s="64"/>
      <c r="N30" s="65" t="s">
        <v>566</v>
      </c>
      <c r="O30" s="362">
        <v>72</v>
      </c>
      <c r="P30" s="309" t="s">
        <v>653</v>
      </c>
      <c r="Q30" s="274">
        <v>4</v>
      </c>
      <c r="R30" s="274">
        <v>68</v>
      </c>
      <c r="S30" s="309" t="s">
        <v>663</v>
      </c>
      <c r="T30" s="274">
        <v>2</v>
      </c>
      <c r="U30" s="274">
        <v>10</v>
      </c>
      <c r="V30" s="274">
        <v>21</v>
      </c>
      <c r="W30" s="274">
        <v>35</v>
      </c>
      <c r="X30" s="309" t="s">
        <v>652</v>
      </c>
      <c r="Y30" s="309" t="s">
        <v>654</v>
      </c>
      <c r="Z30" s="309" t="s">
        <v>653</v>
      </c>
      <c r="AA30" s="309" t="s">
        <v>653</v>
      </c>
      <c r="AB30" s="309" t="s">
        <v>655</v>
      </c>
      <c r="AC30" s="309" t="s">
        <v>652</v>
      </c>
      <c r="AD30" s="309" t="s">
        <v>653</v>
      </c>
      <c r="AE30" s="308">
        <v>748.8</v>
      </c>
      <c r="AF30" s="66"/>
    </row>
    <row r="31" spans="1:32" ht="19.5" customHeight="1">
      <c r="A31" s="50"/>
      <c r="B31" s="400" t="s">
        <v>554</v>
      </c>
      <c r="C31" s="497"/>
      <c r="D31" s="358">
        <v>228</v>
      </c>
      <c r="E31" s="307">
        <v>220</v>
      </c>
      <c r="F31" s="307">
        <v>8</v>
      </c>
      <c r="G31" s="307">
        <v>8</v>
      </c>
      <c r="H31" s="309" t="s">
        <v>654</v>
      </c>
      <c r="I31" s="309" t="s">
        <v>656</v>
      </c>
      <c r="J31" s="309" t="s">
        <v>652</v>
      </c>
      <c r="K31" s="309" t="s">
        <v>654</v>
      </c>
      <c r="L31" s="63"/>
      <c r="M31" s="347"/>
      <c r="N31" s="67"/>
      <c r="O31" s="362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308"/>
      <c r="AF31" s="66"/>
    </row>
    <row r="32" spans="1:32" ht="19.5" customHeight="1">
      <c r="A32" s="51"/>
      <c r="B32" s="400" t="s">
        <v>555</v>
      </c>
      <c r="C32" s="497"/>
      <c r="D32" s="358">
        <v>16</v>
      </c>
      <c r="E32" s="307">
        <v>15</v>
      </c>
      <c r="F32" s="307">
        <v>1</v>
      </c>
      <c r="G32" s="309" t="s">
        <v>654</v>
      </c>
      <c r="H32" s="309" t="s">
        <v>657</v>
      </c>
      <c r="I32" s="309" t="s">
        <v>654</v>
      </c>
      <c r="J32" s="307">
        <v>1</v>
      </c>
      <c r="K32" s="309" t="s">
        <v>656</v>
      </c>
      <c r="L32" s="63"/>
      <c r="M32" s="64"/>
      <c r="N32" s="65" t="s">
        <v>567</v>
      </c>
      <c r="O32" s="362">
        <v>2</v>
      </c>
      <c r="P32" s="309" t="s">
        <v>653</v>
      </c>
      <c r="Q32" s="309" t="s">
        <v>653</v>
      </c>
      <c r="R32" s="274">
        <v>2</v>
      </c>
      <c r="S32" s="309" t="s">
        <v>655</v>
      </c>
      <c r="T32" s="309" t="s">
        <v>330</v>
      </c>
      <c r="U32" s="274">
        <v>1</v>
      </c>
      <c r="V32" s="309" t="s">
        <v>330</v>
      </c>
      <c r="W32" s="274">
        <v>1</v>
      </c>
      <c r="X32" s="309" t="s">
        <v>652</v>
      </c>
      <c r="Y32" s="309" t="s">
        <v>656</v>
      </c>
      <c r="Z32" s="309" t="s">
        <v>653</v>
      </c>
      <c r="AA32" s="309" t="s">
        <v>656</v>
      </c>
      <c r="AB32" s="309" t="s">
        <v>652</v>
      </c>
      <c r="AC32" s="309" t="s">
        <v>654</v>
      </c>
      <c r="AD32" s="309" t="s">
        <v>654</v>
      </c>
      <c r="AE32" s="308">
        <v>24.2</v>
      </c>
      <c r="AF32" s="66"/>
    </row>
    <row r="33" spans="1:32" ht="19.5" customHeight="1">
      <c r="A33" s="51"/>
      <c r="B33" s="51"/>
      <c r="C33" s="280"/>
      <c r="D33" s="359"/>
      <c r="E33" s="307"/>
      <c r="F33" s="307"/>
      <c r="G33" s="307"/>
      <c r="H33" s="307"/>
      <c r="I33" s="307"/>
      <c r="J33" s="307"/>
      <c r="K33" s="307"/>
      <c r="L33" s="63"/>
      <c r="M33" s="64"/>
      <c r="N33" s="67"/>
      <c r="O33" s="362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308"/>
      <c r="AF33" s="66"/>
    </row>
    <row r="34" spans="1:32" ht="19.5" customHeight="1">
      <c r="A34" s="477" t="s">
        <v>404</v>
      </c>
      <c r="B34" s="498"/>
      <c r="C34" s="497"/>
      <c r="D34" s="61" t="s">
        <v>517</v>
      </c>
      <c r="E34" s="61" t="s">
        <v>517</v>
      </c>
      <c r="F34" s="61" t="s">
        <v>517</v>
      </c>
      <c r="G34" s="61" t="s">
        <v>517</v>
      </c>
      <c r="H34" s="61" t="s">
        <v>517</v>
      </c>
      <c r="I34" s="61" t="s">
        <v>517</v>
      </c>
      <c r="J34" s="61" t="s">
        <v>517</v>
      </c>
      <c r="K34" s="61" t="s">
        <v>517</v>
      </c>
      <c r="L34" s="63"/>
      <c r="M34" s="64"/>
      <c r="N34" s="65" t="s">
        <v>568</v>
      </c>
      <c r="O34" s="362">
        <v>16</v>
      </c>
      <c r="P34" s="309">
        <v>2</v>
      </c>
      <c r="Q34" s="274">
        <v>1</v>
      </c>
      <c r="R34" s="274">
        <v>13</v>
      </c>
      <c r="S34" s="309" t="s">
        <v>654</v>
      </c>
      <c r="T34" s="309">
        <v>1</v>
      </c>
      <c r="U34" s="309" t="s">
        <v>654</v>
      </c>
      <c r="V34" s="309" t="s">
        <v>654</v>
      </c>
      <c r="W34" s="274">
        <v>10</v>
      </c>
      <c r="X34" s="309" t="s">
        <v>654</v>
      </c>
      <c r="Y34" s="274">
        <v>2</v>
      </c>
      <c r="Z34" s="309" t="s">
        <v>654</v>
      </c>
      <c r="AA34" s="309" t="s">
        <v>654</v>
      </c>
      <c r="AB34" s="309" t="s">
        <v>654</v>
      </c>
      <c r="AC34" s="309" t="s">
        <v>654</v>
      </c>
      <c r="AD34" s="309" t="s">
        <v>654</v>
      </c>
      <c r="AE34" s="308">
        <v>235.1</v>
      </c>
      <c r="AF34" s="66"/>
    </row>
    <row r="35" spans="1:32" ht="19.5" customHeight="1">
      <c r="A35" s="51"/>
      <c r="B35" s="400" t="s">
        <v>461</v>
      </c>
      <c r="C35" s="497"/>
      <c r="D35" s="309" t="s">
        <v>657</v>
      </c>
      <c r="E35" s="309" t="s">
        <v>657</v>
      </c>
      <c r="F35" s="309" t="s">
        <v>654</v>
      </c>
      <c r="G35" s="309" t="s">
        <v>652</v>
      </c>
      <c r="H35" s="309" t="s">
        <v>652</v>
      </c>
      <c r="I35" s="309" t="s">
        <v>652</v>
      </c>
      <c r="J35" s="309" t="s">
        <v>657</v>
      </c>
      <c r="K35" s="309" t="s">
        <v>330</v>
      </c>
      <c r="L35" s="63"/>
      <c r="M35" s="64"/>
      <c r="N35" s="67"/>
      <c r="O35" s="362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308"/>
      <c r="AF35" s="66"/>
    </row>
    <row r="36" spans="1:32" ht="24.75" customHeight="1">
      <c r="A36" s="51"/>
      <c r="B36" s="51"/>
      <c r="C36" s="280"/>
      <c r="D36" s="359"/>
      <c r="E36" s="307"/>
      <c r="F36" s="307"/>
      <c r="G36" s="307"/>
      <c r="H36" s="307"/>
      <c r="I36" s="307"/>
      <c r="J36" s="307"/>
      <c r="K36" s="307"/>
      <c r="L36" s="63"/>
      <c r="M36" s="347"/>
      <c r="N36" s="65" t="s">
        <v>468</v>
      </c>
      <c r="O36" s="362">
        <v>19</v>
      </c>
      <c r="P36" s="309" t="s">
        <v>654</v>
      </c>
      <c r="Q36" s="309" t="s">
        <v>654</v>
      </c>
      <c r="R36" s="274">
        <v>19</v>
      </c>
      <c r="S36" s="309" t="s">
        <v>654</v>
      </c>
      <c r="T36" s="309" t="s">
        <v>654</v>
      </c>
      <c r="U36" s="309" t="s">
        <v>654</v>
      </c>
      <c r="V36" s="274">
        <v>12</v>
      </c>
      <c r="W36" s="274">
        <v>6</v>
      </c>
      <c r="X36" s="309" t="s">
        <v>654</v>
      </c>
      <c r="Y36" s="309" t="s">
        <v>654</v>
      </c>
      <c r="Z36" s="274">
        <v>1</v>
      </c>
      <c r="AA36" s="309" t="s">
        <v>654</v>
      </c>
      <c r="AB36" s="309" t="s">
        <v>654</v>
      </c>
      <c r="AC36" s="309" t="s">
        <v>654</v>
      </c>
      <c r="AD36" s="309" t="s">
        <v>654</v>
      </c>
      <c r="AE36" s="308">
        <v>313.9</v>
      </c>
      <c r="AF36" s="66"/>
    </row>
    <row r="37" spans="1:32" ht="19.5" customHeight="1">
      <c r="A37" s="477" t="s">
        <v>462</v>
      </c>
      <c r="B37" s="498"/>
      <c r="C37" s="497"/>
      <c r="D37" s="62">
        <v>358</v>
      </c>
      <c r="E37" s="62">
        <v>334</v>
      </c>
      <c r="F37" s="62">
        <v>24</v>
      </c>
      <c r="G37" s="62">
        <v>19</v>
      </c>
      <c r="H37" s="61" t="s">
        <v>517</v>
      </c>
      <c r="I37" s="61">
        <v>1</v>
      </c>
      <c r="J37" s="61">
        <v>4</v>
      </c>
      <c r="K37" s="61" t="s">
        <v>517</v>
      </c>
      <c r="L37" s="63"/>
      <c r="M37" s="347"/>
      <c r="N37" s="67"/>
      <c r="O37" s="362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308"/>
      <c r="AF37" s="66"/>
    </row>
    <row r="38" spans="1:32" ht="19.5" customHeight="1">
      <c r="A38" s="51"/>
      <c r="B38" s="400" t="s">
        <v>405</v>
      </c>
      <c r="C38" s="497"/>
      <c r="D38" s="358">
        <v>81</v>
      </c>
      <c r="E38" s="307">
        <v>80</v>
      </c>
      <c r="F38" s="307">
        <v>1</v>
      </c>
      <c r="G38" s="307">
        <v>1</v>
      </c>
      <c r="H38" s="309" t="s">
        <v>330</v>
      </c>
      <c r="I38" s="309" t="s">
        <v>330</v>
      </c>
      <c r="J38" s="309" t="s">
        <v>330</v>
      </c>
      <c r="K38" s="309" t="s">
        <v>648</v>
      </c>
      <c r="L38" s="63"/>
      <c r="M38" s="347"/>
      <c r="N38" s="65" t="s">
        <v>321</v>
      </c>
      <c r="O38" s="362">
        <v>59</v>
      </c>
      <c r="P38" s="309" t="s">
        <v>654</v>
      </c>
      <c r="Q38" s="309">
        <v>12</v>
      </c>
      <c r="R38" s="274">
        <v>47</v>
      </c>
      <c r="S38" s="309" t="s">
        <v>654</v>
      </c>
      <c r="T38" s="309" t="s">
        <v>654</v>
      </c>
      <c r="U38" s="309" t="s">
        <v>654</v>
      </c>
      <c r="V38" s="309">
        <v>21</v>
      </c>
      <c r="W38" s="309">
        <v>15</v>
      </c>
      <c r="X38" s="309" t="s">
        <v>654</v>
      </c>
      <c r="Y38" s="309" t="s">
        <v>654</v>
      </c>
      <c r="Z38" s="309" t="s">
        <v>654</v>
      </c>
      <c r="AA38" s="274">
        <v>11</v>
      </c>
      <c r="AB38" s="309" t="s">
        <v>654</v>
      </c>
      <c r="AC38" s="309" t="s">
        <v>654</v>
      </c>
      <c r="AD38" s="309" t="s">
        <v>654</v>
      </c>
      <c r="AE38" s="308">
        <v>2096</v>
      </c>
      <c r="AF38" s="66"/>
    </row>
    <row r="39" spans="1:32" ht="19.5" customHeight="1">
      <c r="A39" s="51"/>
      <c r="B39" s="400" t="s">
        <v>463</v>
      </c>
      <c r="C39" s="497"/>
      <c r="D39" s="358">
        <v>277</v>
      </c>
      <c r="E39" s="307">
        <v>254</v>
      </c>
      <c r="F39" s="307">
        <v>23</v>
      </c>
      <c r="G39" s="307">
        <v>18</v>
      </c>
      <c r="H39" s="309" t="s">
        <v>648</v>
      </c>
      <c r="I39" s="307">
        <v>1</v>
      </c>
      <c r="J39" s="307">
        <v>4</v>
      </c>
      <c r="K39" s="309" t="s">
        <v>648</v>
      </c>
      <c r="L39" s="63"/>
      <c r="M39" s="347"/>
      <c r="N39" s="67"/>
      <c r="O39" s="36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308"/>
      <c r="AF39" s="66"/>
    </row>
    <row r="40" spans="1:32" ht="19.5" customHeight="1">
      <c r="A40" s="136"/>
      <c r="B40" s="348"/>
      <c r="C40" s="348"/>
      <c r="D40" s="349"/>
      <c r="E40" s="350"/>
      <c r="F40" s="350"/>
      <c r="G40" s="350"/>
      <c r="H40" s="350"/>
      <c r="I40" s="350"/>
      <c r="J40" s="350"/>
      <c r="K40" s="350"/>
      <c r="M40" s="347"/>
      <c r="N40" s="65" t="s">
        <v>322</v>
      </c>
      <c r="O40" s="362">
        <v>8</v>
      </c>
      <c r="P40" s="309" t="s">
        <v>654</v>
      </c>
      <c r="Q40" s="309" t="s">
        <v>654</v>
      </c>
      <c r="R40" s="274">
        <v>8</v>
      </c>
      <c r="S40" s="309" t="s">
        <v>654</v>
      </c>
      <c r="T40" s="309" t="s">
        <v>654</v>
      </c>
      <c r="U40" s="309" t="s">
        <v>654</v>
      </c>
      <c r="V40" s="309" t="s">
        <v>654</v>
      </c>
      <c r="W40" s="309" t="s">
        <v>654</v>
      </c>
      <c r="X40" s="309" t="s">
        <v>654</v>
      </c>
      <c r="Y40" s="309" t="s">
        <v>654</v>
      </c>
      <c r="Z40" s="309" t="s">
        <v>654</v>
      </c>
      <c r="AA40" s="274">
        <v>8</v>
      </c>
      <c r="AB40" s="309" t="s">
        <v>654</v>
      </c>
      <c r="AC40" s="309" t="s">
        <v>654</v>
      </c>
      <c r="AD40" s="309" t="s">
        <v>654</v>
      </c>
      <c r="AE40" s="308">
        <v>1340</v>
      </c>
      <c r="AF40" s="66"/>
    </row>
    <row r="41" spans="1:32" ht="19.5" customHeight="1">
      <c r="A41" s="205" t="s">
        <v>667</v>
      </c>
      <c r="M41" s="64"/>
      <c r="N41" s="67"/>
      <c r="O41" s="362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308"/>
      <c r="AF41" s="66"/>
    </row>
    <row r="42" spans="1:32" ht="19.5" customHeight="1">
      <c r="A42" s="318" t="s">
        <v>668</v>
      </c>
      <c r="L42" s="63"/>
      <c r="M42" s="347"/>
      <c r="N42" s="65" t="s">
        <v>571</v>
      </c>
      <c r="O42" s="362">
        <v>16</v>
      </c>
      <c r="P42" s="309" t="s">
        <v>654</v>
      </c>
      <c r="Q42" s="309" t="s">
        <v>654</v>
      </c>
      <c r="R42" s="274">
        <v>16</v>
      </c>
      <c r="S42" s="309" t="s">
        <v>654</v>
      </c>
      <c r="T42" s="309" t="s">
        <v>654</v>
      </c>
      <c r="U42" s="309">
        <v>1</v>
      </c>
      <c r="V42" s="309">
        <v>1</v>
      </c>
      <c r="W42" s="309">
        <v>1</v>
      </c>
      <c r="X42" s="309" t="s">
        <v>654</v>
      </c>
      <c r="Y42" s="309" t="s">
        <v>654</v>
      </c>
      <c r="Z42" s="274">
        <v>3</v>
      </c>
      <c r="AA42" s="274">
        <v>7</v>
      </c>
      <c r="AB42" s="274">
        <v>3</v>
      </c>
      <c r="AC42" s="309" t="s">
        <v>654</v>
      </c>
      <c r="AD42" s="309" t="s">
        <v>654</v>
      </c>
      <c r="AE42" s="308">
        <v>2277.4</v>
      </c>
      <c r="AF42" s="66"/>
    </row>
    <row r="43" spans="12:32" ht="19.5" customHeight="1">
      <c r="L43" s="63"/>
      <c r="M43" s="64"/>
      <c r="N43" s="67"/>
      <c r="O43" s="362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308"/>
      <c r="AF43" s="66"/>
    </row>
    <row r="44" spans="12:32" ht="19.5" customHeight="1">
      <c r="L44" s="63"/>
      <c r="M44" s="347"/>
      <c r="N44" s="351" t="s">
        <v>246</v>
      </c>
      <c r="O44" s="309" t="s">
        <v>654</v>
      </c>
      <c r="P44" s="309" t="s">
        <v>654</v>
      </c>
      <c r="Q44" s="309" t="s">
        <v>654</v>
      </c>
      <c r="R44" s="309" t="s">
        <v>654</v>
      </c>
      <c r="S44" s="309" t="s">
        <v>654</v>
      </c>
      <c r="T44" s="309" t="s">
        <v>654</v>
      </c>
      <c r="U44" s="309" t="s">
        <v>654</v>
      </c>
      <c r="V44" s="309" t="s">
        <v>654</v>
      </c>
      <c r="W44" s="309" t="s">
        <v>654</v>
      </c>
      <c r="X44" s="309" t="s">
        <v>654</v>
      </c>
      <c r="Y44" s="309" t="s">
        <v>654</v>
      </c>
      <c r="Z44" s="309" t="s">
        <v>654</v>
      </c>
      <c r="AA44" s="309" t="s">
        <v>654</v>
      </c>
      <c r="AB44" s="309" t="s">
        <v>654</v>
      </c>
      <c r="AC44" s="309" t="s">
        <v>654</v>
      </c>
      <c r="AD44" s="309" t="s">
        <v>654</v>
      </c>
      <c r="AE44" s="309" t="s">
        <v>654</v>
      </c>
      <c r="AF44" s="66"/>
    </row>
    <row r="45" spans="12:32" ht="19.5" customHeight="1">
      <c r="L45" s="63"/>
      <c r="M45" s="64"/>
      <c r="N45" s="67"/>
      <c r="O45" s="362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308"/>
      <c r="AF45" s="66"/>
    </row>
    <row r="46" spans="12:32" ht="19.5" customHeight="1">
      <c r="L46" s="63"/>
      <c r="M46" s="496" t="s">
        <v>572</v>
      </c>
      <c r="N46" s="497"/>
      <c r="O46" s="362">
        <v>146</v>
      </c>
      <c r="P46" s="274">
        <v>34</v>
      </c>
      <c r="Q46" s="274">
        <v>27</v>
      </c>
      <c r="R46" s="274">
        <v>85</v>
      </c>
      <c r="S46" s="274">
        <v>2</v>
      </c>
      <c r="T46" s="274">
        <v>11</v>
      </c>
      <c r="U46" s="274">
        <v>6</v>
      </c>
      <c r="V46" s="274">
        <v>13</v>
      </c>
      <c r="W46" s="274">
        <v>53</v>
      </c>
      <c r="X46" s="309" t="s">
        <v>654</v>
      </c>
      <c r="Y46" s="309" t="s">
        <v>654</v>
      </c>
      <c r="Z46" s="309" t="s">
        <v>654</v>
      </c>
      <c r="AA46" s="309" t="s">
        <v>654</v>
      </c>
      <c r="AB46" s="309" t="s">
        <v>654</v>
      </c>
      <c r="AC46" s="309" t="s">
        <v>654</v>
      </c>
      <c r="AD46" s="309" t="s">
        <v>654</v>
      </c>
      <c r="AE46" s="308">
        <v>948.8</v>
      </c>
      <c r="AF46" s="66"/>
    </row>
    <row r="47" spans="12:32" ht="19.5" customHeight="1">
      <c r="L47" s="63"/>
      <c r="M47" s="64"/>
      <c r="N47" s="67"/>
      <c r="O47" s="36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308"/>
      <c r="AF47" s="66"/>
    </row>
    <row r="48" spans="13:32" ht="19.5" customHeight="1">
      <c r="M48" s="496" t="s">
        <v>573</v>
      </c>
      <c r="N48" s="497"/>
      <c r="O48" s="362">
        <v>146</v>
      </c>
      <c r="P48" s="274">
        <v>7</v>
      </c>
      <c r="Q48" s="274">
        <v>60</v>
      </c>
      <c r="R48" s="274">
        <v>79</v>
      </c>
      <c r="S48" s="274">
        <v>4</v>
      </c>
      <c r="T48" s="274">
        <v>29</v>
      </c>
      <c r="U48" s="274">
        <v>22</v>
      </c>
      <c r="V48" s="274">
        <v>10</v>
      </c>
      <c r="W48" s="274">
        <v>14</v>
      </c>
      <c r="X48" s="309" t="s">
        <v>654</v>
      </c>
      <c r="Y48" s="309" t="s">
        <v>654</v>
      </c>
      <c r="Z48" s="309" t="s">
        <v>654</v>
      </c>
      <c r="AA48" s="309" t="s">
        <v>654</v>
      </c>
      <c r="AB48" s="309" t="s">
        <v>654</v>
      </c>
      <c r="AC48" s="309" t="s">
        <v>654</v>
      </c>
      <c r="AD48" s="309" t="s">
        <v>654</v>
      </c>
      <c r="AE48" s="308">
        <v>406.4</v>
      </c>
      <c r="AF48" s="66"/>
    </row>
    <row r="49" spans="13:32" ht="19.5" customHeight="1">
      <c r="M49" s="64"/>
      <c r="N49" s="67"/>
      <c r="O49" s="36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308"/>
      <c r="AF49" s="66"/>
    </row>
    <row r="50" spans="13:32" ht="19.5" customHeight="1">
      <c r="M50" s="496" t="s">
        <v>574</v>
      </c>
      <c r="N50" s="497"/>
      <c r="O50" s="365">
        <v>106</v>
      </c>
      <c r="P50" s="366">
        <v>6</v>
      </c>
      <c r="Q50" s="366">
        <v>51</v>
      </c>
      <c r="R50" s="366">
        <v>49</v>
      </c>
      <c r="S50" s="366">
        <v>5</v>
      </c>
      <c r="T50" s="366">
        <v>24</v>
      </c>
      <c r="U50" s="366">
        <v>14</v>
      </c>
      <c r="V50" s="366">
        <v>6</v>
      </c>
      <c r="W50" s="309" t="s">
        <v>654</v>
      </c>
      <c r="X50" s="309" t="s">
        <v>654</v>
      </c>
      <c r="Y50" s="309" t="s">
        <v>654</v>
      </c>
      <c r="Z50" s="309" t="s">
        <v>654</v>
      </c>
      <c r="AA50" s="309" t="s">
        <v>654</v>
      </c>
      <c r="AB50" s="309" t="s">
        <v>654</v>
      </c>
      <c r="AC50" s="309" t="s">
        <v>654</v>
      </c>
      <c r="AD50" s="309" t="s">
        <v>654</v>
      </c>
      <c r="AE50" s="367">
        <v>146.4</v>
      </c>
      <c r="AF50" s="66"/>
    </row>
    <row r="51" spans="13:32" ht="19.5" customHeight="1">
      <c r="M51" s="64"/>
      <c r="N51" s="67"/>
      <c r="O51" s="362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308"/>
      <c r="AF51" s="66"/>
    </row>
    <row r="52" spans="13:32" ht="19.5" customHeight="1">
      <c r="M52" s="496" t="s">
        <v>575</v>
      </c>
      <c r="N52" s="497"/>
      <c r="O52" s="232">
        <v>2233</v>
      </c>
      <c r="P52" s="274">
        <v>79</v>
      </c>
      <c r="Q52" s="233">
        <v>1061</v>
      </c>
      <c r="R52" s="233">
        <v>1093</v>
      </c>
      <c r="S52" s="274">
        <v>70</v>
      </c>
      <c r="T52" s="274">
        <v>390</v>
      </c>
      <c r="U52" s="274">
        <v>373</v>
      </c>
      <c r="V52" s="274">
        <v>193</v>
      </c>
      <c r="W52" s="274">
        <v>67</v>
      </c>
      <c r="X52" s="309" t="s">
        <v>654</v>
      </c>
      <c r="Y52" s="309" t="s">
        <v>654</v>
      </c>
      <c r="Z52" s="309" t="s">
        <v>654</v>
      </c>
      <c r="AA52" s="309" t="s">
        <v>654</v>
      </c>
      <c r="AB52" s="309" t="s">
        <v>654</v>
      </c>
      <c r="AC52" s="309" t="s">
        <v>654</v>
      </c>
      <c r="AD52" s="309" t="s">
        <v>654</v>
      </c>
      <c r="AE52" s="308">
        <v>4738.8</v>
      </c>
      <c r="AF52" s="66"/>
    </row>
    <row r="53" spans="13:31" ht="19.5" customHeight="1">
      <c r="M53" s="64"/>
      <c r="N53" s="67"/>
      <c r="O53" s="362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308"/>
    </row>
    <row r="54" spans="13:31" ht="19.5" customHeight="1">
      <c r="M54" s="496" t="s">
        <v>576</v>
      </c>
      <c r="N54" s="497"/>
      <c r="O54" s="362">
        <v>192</v>
      </c>
      <c r="P54" s="309">
        <v>2</v>
      </c>
      <c r="Q54" s="274">
        <v>17</v>
      </c>
      <c r="R54" s="274">
        <v>173</v>
      </c>
      <c r="S54" s="309" t="s">
        <v>654</v>
      </c>
      <c r="T54" s="274">
        <v>3</v>
      </c>
      <c r="U54" s="274">
        <v>12</v>
      </c>
      <c r="V54" s="274">
        <v>55</v>
      </c>
      <c r="W54" s="274">
        <v>68</v>
      </c>
      <c r="X54" s="309" t="s">
        <v>654</v>
      </c>
      <c r="Y54" s="274">
        <v>2</v>
      </c>
      <c r="Z54" s="274">
        <v>4</v>
      </c>
      <c r="AA54" s="274">
        <v>26</v>
      </c>
      <c r="AB54" s="274">
        <v>3</v>
      </c>
      <c r="AC54" s="309" t="s">
        <v>654</v>
      </c>
      <c r="AD54" s="309" t="s">
        <v>654</v>
      </c>
      <c r="AE54" s="308">
        <v>7035.4</v>
      </c>
    </row>
    <row r="55" spans="13:31" ht="19.5" customHeight="1">
      <c r="M55" s="352" t="s">
        <v>469</v>
      </c>
      <c r="N55" s="353"/>
      <c r="O55" s="354"/>
      <c r="P55" s="355"/>
      <c r="Q55" s="355"/>
      <c r="R55" s="354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6"/>
    </row>
    <row r="56" spans="13:31" ht="15" customHeight="1">
      <c r="M56" s="205" t="s">
        <v>691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</row>
    <row r="57" spans="13:31" ht="15" customHeight="1">
      <c r="M57" s="318" t="s">
        <v>672</v>
      </c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</row>
    <row r="58" spans="13:31" ht="15" customHeight="1">
      <c r="M58" s="318" t="s">
        <v>334</v>
      </c>
      <c r="N58" s="36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</row>
    <row r="59" spans="13:31" ht="15" customHeight="1">
      <c r="M59" s="318" t="s">
        <v>335</v>
      </c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</row>
    <row r="60" spans="13:31" ht="15" customHeight="1">
      <c r="M60" s="318" t="s">
        <v>673</v>
      </c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</row>
  </sheetData>
  <sheetProtection/>
  <mergeCells count="58">
    <mergeCell ref="A19:C19"/>
    <mergeCell ref="A20:C20"/>
    <mergeCell ref="A21:C21"/>
    <mergeCell ref="B31:C31"/>
    <mergeCell ref="A13:C13"/>
    <mergeCell ref="A14:C14"/>
    <mergeCell ref="A15:C15"/>
    <mergeCell ref="A16:C16"/>
    <mergeCell ref="A17:C17"/>
    <mergeCell ref="A18:C18"/>
    <mergeCell ref="A2:K2"/>
    <mergeCell ref="M2:AE2"/>
    <mergeCell ref="M3:AE3"/>
    <mergeCell ref="A4:K4"/>
    <mergeCell ref="P6:P8"/>
    <mergeCell ref="Q6:Q8"/>
    <mergeCell ref="R6:AD6"/>
    <mergeCell ref="AE6:AE8"/>
    <mergeCell ref="R7:R8"/>
    <mergeCell ref="AD7:AD8"/>
    <mergeCell ref="A6:C8"/>
    <mergeCell ref="F6:K6"/>
    <mergeCell ref="M6:N8"/>
    <mergeCell ref="F7:F8"/>
    <mergeCell ref="G7:G8"/>
    <mergeCell ref="H7:H8"/>
    <mergeCell ref="I7:I8"/>
    <mergeCell ref="J7:J8"/>
    <mergeCell ref="K7:K8"/>
    <mergeCell ref="M13:N13"/>
    <mergeCell ref="M14:N14"/>
    <mergeCell ref="M16:N16"/>
    <mergeCell ref="M18:N18"/>
    <mergeCell ref="A9:C9"/>
    <mergeCell ref="M10:N10"/>
    <mergeCell ref="M11:N11"/>
    <mergeCell ref="M12:N12"/>
    <mergeCell ref="A11:C11"/>
    <mergeCell ref="A12:C12"/>
    <mergeCell ref="M20:N20"/>
    <mergeCell ref="M22:N22"/>
    <mergeCell ref="M48:N48"/>
    <mergeCell ref="M46:N46"/>
    <mergeCell ref="M50:N50"/>
    <mergeCell ref="M52:N52"/>
    <mergeCell ref="A23:C23"/>
    <mergeCell ref="B24:C24"/>
    <mergeCell ref="A26:C26"/>
    <mergeCell ref="B27:C27"/>
    <mergeCell ref="B28:C28"/>
    <mergeCell ref="A30:C30"/>
    <mergeCell ref="M54:N54"/>
    <mergeCell ref="B32:C32"/>
    <mergeCell ref="A34:C34"/>
    <mergeCell ref="B35:C35"/>
    <mergeCell ref="A37:C37"/>
    <mergeCell ref="B38:C38"/>
    <mergeCell ref="B39:C39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5.09765625" style="23" customWidth="1"/>
    <col min="2" max="2" width="9" style="23" customWidth="1"/>
    <col min="3" max="3" width="9.09765625" style="23" customWidth="1"/>
    <col min="4" max="8" width="11.59765625" style="23" customWidth="1"/>
    <col min="9" max="9" width="12.59765625" style="23" customWidth="1"/>
    <col min="10" max="10" width="12.5" style="23" customWidth="1"/>
    <col min="11" max="19" width="11.59765625" style="23" customWidth="1"/>
    <col min="20" max="20" width="14.59765625" style="23" customWidth="1"/>
    <col min="21" max="16384" width="10.59765625" style="23" customWidth="1"/>
  </cols>
  <sheetData>
    <row r="1" spans="1:21" s="109" customFormat="1" ht="19.5" customHeight="1">
      <c r="A1" s="7" t="s">
        <v>534</v>
      </c>
      <c r="T1" s="1" t="s">
        <v>609</v>
      </c>
      <c r="U1" s="327"/>
    </row>
    <row r="2" spans="1:20" ht="19.5" customHeight="1">
      <c r="A2" s="512" t="s">
        <v>394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</row>
    <row r="3" spans="1:20" ht="19.5" customHeight="1">
      <c r="A3" s="530" t="s">
        <v>674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17:20" ht="18" customHeight="1" thickBot="1">
      <c r="Q4" s="20"/>
      <c r="R4" s="20"/>
      <c r="S4" s="20"/>
      <c r="T4" s="20" t="s">
        <v>539</v>
      </c>
    </row>
    <row r="5" spans="1:20" ht="14.25">
      <c r="A5" s="508" t="s">
        <v>336</v>
      </c>
      <c r="B5" s="508"/>
      <c r="C5" s="432"/>
      <c r="D5" s="285"/>
      <c r="E5" s="531" t="s">
        <v>395</v>
      </c>
      <c r="F5" s="531" t="s">
        <v>396</v>
      </c>
      <c r="G5" s="525" t="s">
        <v>397</v>
      </c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26"/>
      <c r="T5" s="532" t="s">
        <v>416</v>
      </c>
    </row>
    <row r="6" spans="1:20" ht="14.25">
      <c r="A6" s="433"/>
      <c r="B6" s="433"/>
      <c r="C6" s="434"/>
      <c r="D6" s="194" t="s">
        <v>337</v>
      </c>
      <c r="E6" s="415"/>
      <c r="F6" s="415"/>
      <c r="G6" s="520" t="s">
        <v>560</v>
      </c>
      <c r="H6" s="533" t="s">
        <v>492</v>
      </c>
      <c r="I6" s="520" t="s">
        <v>338</v>
      </c>
      <c r="J6" s="520" t="s">
        <v>339</v>
      </c>
      <c r="K6" s="520" t="s">
        <v>340</v>
      </c>
      <c r="L6" s="520" t="s">
        <v>391</v>
      </c>
      <c r="M6" s="520" t="s">
        <v>392</v>
      </c>
      <c r="N6" s="520" t="s">
        <v>393</v>
      </c>
      <c r="O6" s="520" t="s">
        <v>468</v>
      </c>
      <c r="P6" s="520" t="s">
        <v>569</v>
      </c>
      <c r="Q6" s="518" t="s">
        <v>570</v>
      </c>
      <c r="R6" s="520" t="s">
        <v>323</v>
      </c>
      <c r="S6" s="528" t="s">
        <v>538</v>
      </c>
      <c r="T6" s="514"/>
    </row>
    <row r="7" spans="1:20" ht="14.25">
      <c r="A7" s="485"/>
      <c r="B7" s="485"/>
      <c r="C7" s="486"/>
      <c r="D7" s="194"/>
      <c r="E7" s="415"/>
      <c r="F7" s="415"/>
      <c r="G7" s="510"/>
      <c r="H7" s="415"/>
      <c r="I7" s="510"/>
      <c r="J7" s="510"/>
      <c r="K7" s="510"/>
      <c r="L7" s="510"/>
      <c r="M7" s="510"/>
      <c r="N7" s="510"/>
      <c r="O7" s="510"/>
      <c r="P7" s="510"/>
      <c r="Q7" s="519"/>
      <c r="R7" s="527"/>
      <c r="S7" s="529"/>
      <c r="T7" s="514"/>
    </row>
    <row r="8" spans="1:20" ht="21" customHeight="1">
      <c r="A8" s="521"/>
      <c r="B8" s="521"/>
      <c r="C8" s="522"/>
      <c r="D8" s="161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70" t="s">
        <v>324</v>
      </c>
    </row>
    <row r="9" spans="1:20" s="371" customFormat="1" ht="21" customHeight="1">
      <c r="A9" s="523" t="s">
        <v>417</v>
      </c>
      <c r="B9" s="523"/>
      <c r="C9" s="524"/>
      <c r="D9" s="25">
        <v>2425</v>
      </c>
      <c r="E9" s="25">
        <v>81</v>
      </c>
      <c r="F9" s="25">
        <v>1078</v>
      </c>
      <c r="G9" s="25">
        <v>1266</v>
      </c>
      <c r="H9" s="25">
        <v>70</v>
      </c>
      <c r="I9" s="25">
        <v>393</v>
      </c>
      <c r="J9" s="25">
        <v>385</v>
      </c>
      <c r="K9" s="25">
        <v>248</v>
      </c>
      <c r="L9" s="25">
        <v>135</v>
      </c>
      <c r="M9" s="44" t="s">
        <v>665</v>
      </c>
      <c r="N9" s="25">
        <v>2</v>
      </c>
      <c r="O9" s="25">
        <v>4</v>
      </c>
      <c r="P9" s="25">
        <v>26</v>
      </c>
      <c r="Q9" s="25">
        <v>3</v>
      </c>
      <c r="R9" s="19" t="s">
        <v>517</v>
      </c>
      <c r="S9" s="19" t="s">
        <v>517</v>
      </c>
      <c r="T9" s="45">
        <v>11774.2</v>
      </c>
    </row>
    <row r="10" spans="1:20" ht="21" customHeight="1">
      <c r="A10" s="509"/>
      <c r="B10" s="509"/>
      <c r="C10" s="434"/>
      <c r="D10" s="381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69"/>
      <c r="S10" s="69"/>
      <c r="T10" s="383"/>
    </row>
    <row r="11" spans="1:20" s="48" customFormat="1" ht="21" customHeight="1">
      <c r="A11" s="477" t="s">
        <v>450</v>
      </c>
      <c r="B11" s="477"/>
      <c r="C11" s="478"/>
      <c r="D11" s="46">
        <v>39</v>
      </c>
      <c r="E11" s="44" t="s">
        <v>665</v>
      </c>
      <c r="F11" s="19">
        <v>5</v>
      </c>
      <c r="G11" s="19">
        <v>34</v>
      </c>
      <c r="H11" s="19">
        <v>1</v>
      </c>
      <c r="I11" s="19">
        <v>3</v>
      </c>
      <c r="J11" s="19">
        <v>10</v>
      </c>
      <c r="K11" s="44" t="s">
        <v>665</v>
      </c>
      <c r="L11" s="19">
        <v>19</v>
      </c>
      <c r="M11" s="44" t="s">
        <v>665</v>
      </c>
      <c r="N11" s="44" t="s">
        <v>665</v>
      </c>
      <c r="O11" s="19">
        <v>1</v>
      </c>
      <c r="P11" s="44" t="s">
        <v>665</v>
      </c>
      <c r="Q11" s="44" t="s">
        <v>665</v>
      </c>
      <c r="R11" s="44" t="s">
        <v>665</v>
      </c>
      <c r="S11" s="44" t="s">
        <v>665</v>
      </c>
      <c r="T11" s="47">
        <v>433</v>
      </c>
    </row>
    <row r="12" spans="1:20" s="48" customFormat="1" ht="21" customHeight="1">
      <c r="A12" s="477" t="s">
        <v>451</v>
      </c>
      <c r="B12" s="477"/>
      <c r="C12" s="478"/>
      <c r="D12" s="46">
        <v>506</v>
      </c>
      <c r="E12" s="44">
        <v>47</v>
      </c>
      <c r="F12" s="19">
        <v>213</v>
      </c>
      <c r="G12" s="19">
        <v>246</v>
      </c>
      <c r="H12" s="19">
        <v>27</v>
      </c>
      <c r="I12" s="19">
        <v>106</v>
      </c>
      <c r="J12" s="19">
        <v>75</v>
      </c>
      <c r="K12" s="19">
        <v>19</v>
      </c>
      <c r="L12" s="19">
        <v>19</v>
      </c>
      <c r="M12" s="44" t="s">
        <v>665</v>
      </c>
      <c r="N12" s="44" t="s">
        <v>665</v>
      </c>
      <c r="O12" s="44" t="s">
        <v>665</v>
      </c>
      <c r="P12" s="44" t="s">
        <v>665</v>
      </c>
      <c r="Q12" s="44" t="s">
        <v>665</v>
      </c>
      <c r="R12" s="44" t="s">
        <v>665</v>
      </c>
      <c r="S12" s="44" t="s">
        <v>665</v>
      </c>
      <c r="T12" s="47">
        <v>918.4</v>
      </c>
    </row>
    <row r="13" spans="1:20" s="48" customFormat="1" ht="21" customHeight="1">
      <c r="A13" s="477" t="s">
        <v>452</v>
      </c>
      <c r="B13" s="477"/>
      <c r="C13" s="478"/>
      <c r="D13" s="46">
        <v>22</v>
      </c>
      <c r="E13" s="44" t="s">
        <v>665</v>
      </c>
      <c r="F13" s="19">
        <v>1</v>
      </c>
      <c r="G13" s="19">
        <v>21</v>
      </c>
      <c r="H13" s="44">
        <v>1</v>
      </c>
      <c r="I13" s="19">
        <v>5</v>
      </c>
      <c r="J13" s="19">
        <v>14</v>
      </c>
      <c r="K13" s="44" t="s">
        <v>665</v>
      </c>
      <c r="L13" s="19">
        <v>1</v>
      </c>
      <c r="M13" s="44" t="s">
        <v>665</v>
      </c>
      <c r="N13" s="44" t="s">
        <v>665</v>
      </c>
      <c r="O13" s="44" t="s">
        <v>665</v>
      </c>
      <c r="P13" s="44" t="s">
        <v>665</v>
      </c>
      <c r="Q13" s="44" t="s">
        <v>665</v>
      </c>
      <c r="R13" s="44" t="s">
        <v>665</v>
      </c>
      <c r="S13" s="44" t="s">
        <v>665</v>
      </c>
      <c r="T13" s="47">
        <v>87.5</v>
      </c>
    </row>
    <row r="14" spans="1:20" s="48" customFormat="1" ht="21" customHeight="1">
      <c r="A14" s="477" t="s">
        <v>453</v>
      </c>
      <c r="B14" s="477"/>
      <c r="C14" s="478"/>
      <c r="D14" s="46">
        <v>469</v>
      </c>
      <c r="E14" s="44">
        <v>2</v>
      </c>
      <c r="F14" s="19">
        <v>216</v>
      </c>
      <c r="G14" s="19">
        <v>251</v>
      </c>
      <c r="H14" s="19">
        <v>7</v>
      </c>
      <c r="I14" s="19">
        <v>43</v>
      </c>
      <c r="J14" s="19">
        <v>52</v>
      </c>
      <c r="K14" s="19">
        <v>128</v>
      </c>
      <c r="L14" s="19">
        <v>15</v>
      </c>
      <c r="M14" s="44" t="s">
        <v>665</v>
      </c>
      <c r="N14" s="44" t="s">
        <v>665</v>
      </c>
      <c r="O14" s="19">
        <v>2</v>
      </c>
      <c r="P14" s="19">
        <v>3</v>
      </c>
      <c r="Q14" s="19">
        <v>1</v>
      </c>
      <c r="R14" s="44" t="s">
        <v>665</v>
      </c>
      <c r="S14" s="44" t="s">
        <v>665</v>
      </c>
      <c r="T14" s="47">
        <v>2495.9</v>
      </c>
    </row>
    <row r="15" spans="1:20" s="48" customFormat="1" ht="21" customHeight="1">
      <c r="A15" s="477" t="s">
        <v>454</v>
      </c>
      <c r="B15" s="477"/>
      <c r="C15" s="478"/>
      <c r="D15" s="46">
        <v>343</v>
      </c>
      <c r="E15" s="44">
        <v>5</v>
      </c>
      <c r="F15" s="19">
        <v>198</v>
      </c>
      <c r="G15" s="19">
        <v>140</v>
      </c>
      <c r="H15" s="19">
        <v>12</v>
      </c>
      <c r="I15" s="19">
        <v>37</v>
      </c>
      <c r="J15" s="19">
        <v>49</v>
      </c>
      <c r="K15" s="19">
        <v>23</v>
      </c>
      <c r="L15" s="19">
        <v>15</v>
      </c>
      <c r="M15" s="44" t="s">
        <v>665</v>
      </c>
      <c r="N15" s="44" t="s">
        <v>665</v>
      </c>
      <c r="O15" s="19">
        <v>1</v>
      </c>
      <c r="P15" s="19">
        <v>1</v>
      </c>
      <c r="Q15" s="19">
        <v>2</v>
      </c>
      <c r="R15" s="44" t="s">
        <v>665</v>
      </c>
      <c r="S15" s="44" t="s">
        <v>665</v>
      </c>
      <c r="T15" s="47">
        <v>1506.8</v>
      </c>
    </row>
    <row r="16" spans="1:20" s="48" customFormat="1" ht="21" customHeight="1">
      <c r="A16" s="477" t="s">
        <v>455</v>
      </c>
      <c r="B16" s="477"/>
      <c r="C16" s="478"/>
      <c r="D16" s="46">
        <v>83</v>
      </c>
      <c r="E16" s="44" t="s">
        <v>665</v>
      </c>
      <c r="F16" s="19">
        <v>20</v>
      </c>
      <c r="G16" s="19">
        <v>63</v>
      </c>
      <c r="H16" s="44" t="s">
        <v>665</v>
      </c>
      <c r="I16" s="19">
        <v>15</v>
      </c>
      <c r="J16" s="19">
        <v>31</v>
      </c>
      <c r="K16" s="19">
        <v>7</v>
      </c>
      <c r="L16" s="19">
        <v>10</v>
      </c>
      <c r="M16" s="44" t="s">
        <v>665</v>
      </c>
      <c r="N16" s="44" t="s">
        <v>665</v>
      </c>
      <c r="O16" s="44" t="s">
        <v>665</v>
      </c>
      <c r="P16" s="44" t="s">
        <v>665</v>
      </c>
      <c r="Q16" s="44" t="s">
        <v>665</v>
      </c>
      <c r="R16" s="44" t="s">
        <v>665</v>
      </c>
      <c r="S16" s="44" t="s">
        <v>665</v>
      </c>
      <c r="T16" s="47">
        <v>358.1</v>
      </c>
    </row>
    <row r="17" spans="1:20" s="48" customFormat="1" ht="21" customHeight="1">
      <c r="A17" s="477" t="s">
        <v>550</v>
      </c>
      <c r="B17" s="477"/>
      <c r="C17" s="478"/>
      <c r="D17" s="46">
        <v>60</v>
      </c>
      <c r="E17" s="44" t="s">
        <v>665</v>
      </c>
      <c r="F17" s="19">
        <v>21</v>
      </c>
      <c r="G17" s="19">
        <v>39</v>
      </c>
      <c r="H17" s="44" t="s">
        <v>665</v>
      </c>
      <c r="I17" s="19">
        <v>19</v>
      </c>
      <c r="J17" s="19">
        <v>17</v>
      </c>
      <c r="K17" s="19">
        <v>2</v>
      </c>
      <c r="L17" s="19">
        <v>1</v>
      </c>
      <c r="M17" s="44" t="s">
        <v>665</v>
      </c>
      <c r="N17" s="44" t="s">
        <v>665</v>
      </c>
      <c r="O17" s="44" t="s">
        <v>665</v>
      </c>
      <c r="P17" s="44" t="s">
        <v>665</v>
      </c>
      <c r="Q17" s="44" t="s">
        <v>665</v>
      </c>
      <c r="R17" s="44" t="s">
        <v>665</v>
      </c>
      <c r="S17" s="44" t="s">
        <v>665</v>
      </c>
      <c r="T17" s="47">
        <v>128.3</v>
      </c>
    </row>
    <row r="18" spans="1:20" s="48" customFormat="1" ht="21" customHeight="1">
      <c r="A18" s="477" t="s">
        <v>551</v>
      </c>
      <c r="B18" s="477"/>
      <c r="C18" s="478"/>
      <c r="D18" s="46">
        <v>40</v>
      </c>
      <c r="E18" s="44">
        <v>2</v>
      </c>
      <c r="F18" s="19">
        <v>25</v>
      </c>
      <c r="G18" s="19">
        <v>13</v>
      </c>
      <c r="H18" s="19">
        <v>1</v>
      </c>
      <c r="I18" s="19">
        <v>5</v>
      </c>
      <c r="J18" s="19">
        <v>4</v>
      </c>
      <c r="K18" s="44">
        <v>1</v>
      </c>
      <c r="L18" s="44" t="s">
        <v>665</v>
      </c>
      <c r="M18" s="44" t="s">
        <v>665</v>
      </c>
      <c r="N18" s="19">
        <v>2</v>
      </c>
      <c r="O18" s="44" t="s">
        <v>665</v>
      </c>
      <c r="P18" s="44" t="s">
        <v>665</v>
      </c>
      <c r="Q18" s="44" t="s">
        <v>665</v>
      </c>
      <c r="R18" s="44" t="s">
        <v>665</v>
      </c>
      <c r="S18" s="44" t="s">
        <v>665</v>
      </c>
      <c r="T18" s="47">
        <v>111</v>
      </c>
    </row>
    <row r="19" spans="1:20" s="48" customFormat="1" ht="21" customHeight="1">
      <c r="A19" s="477" t="s">
        <v>552</v>
      </c>
      <c r="B19" s="477"/>
      <c r="C19" s="478"/>
      <c r="D19" s="46">
        <v>30</v>
      </c>
      <c r="E19" s="44" t="s">
        <v>665</v>
      </c>
      <c r="F19" s="19">
        <v>4</v>
      </c>
      <c r="G19" s="19">
        <v>26</v>
      </c>
      <c r="H19" s="19">
        <v>1</v>
      </c>
      <c r="I19" s="19">
        <v>10</v>
      </c>
      <c r="J19" s="19">
        <v>13</v>
      </c>
      <c r="K19" s="19">
        <v>1</v>
      </c>
      <c r="L19" s="19">
        <v>1</v>
      </c>
      <c r="M19" s="44" t="s">
        <v>665</v>
      </c>
      <c r="N19" s="44" t="s">
        <v>665</v>
      </c>
      <c r="O19" s="44" t="s">
        <v>665</v>
      </c>
      <c r="P19" s="44" t="s">
        <v>665</v>
      </c>
      <c r="Q19" s="44" t="s">
        <v>665</v>
      </c>
      <c r="R19" s="44" t="s">
        <v>665</v>
      </c>
      <c r="S19" s="44" t="s">
        <v>665</v>
      </c>
      <c r="T19" s="47">
        <v>85.4</v>
      </c>
    </row>
    <row r="20" spans="1:20" s="48" customFormat="1" ht="21" customHeight="1">
      <c r="A20" s="477" t="s">
        <v>553</v>
      </c>
      <c r="B20" s="477"/>
      <c r="C20" s="478"/>
      <c r="D20" s="46">
        <v>3</v>
      </c>
      <c r="E20" s="44" t="s">
        <v>665</v>
      </c>
      <c r="F20" s="44" t="s">
        <v>665</v>
      </c>
      <c r="G20" s="19">
        <v>3</v>
      </c>
      <c r="H20" s="44" t="s">
        <v>665</v>
      </c>
      <c r="I20" s="19">
        <v>2</v>
      </c>
      <c r="J20" s="19">
        <v>1</v>
      </c>
      <c r="K20" s="44" t="s">
        <v>665</v>
      </c>
      <c r="L20" s="44" t="s">
        <v>665</v>
      </c>
      <c r="M20" s="44" t="s">
        <v>665</v>
      </c>
      <c r="N20" s="44" t="s">
        <v>665</v>
      </c>
      <c r="O20" s="44" t="s">
        <v>665</v>
      </c>
      <c r="P20" s="44" t="s">
        <v>665</v>
      </c>
      <c r="Q20" s="44" t="s">
        <v>665</v>
      </c>
      <c r="R20" s="44" t="s">
        <v>665</v>
      </c>
      <c r="S20" s="44" t="s">
        <v>665</v>
      </c>
      <c r="T20" s="47">
        <v>6.8</v>
      </c>
    </row>
    <row r="21" spans="1:20" ht="21" customHeight="1">
      <c r="A21" s="477" t="s">
        <v>659</v>
      </c>
      <c r="B21" s="477"/>
      <c r="C21" s="478"/>
      <c r="D21" s="44" t="s">
        <v>665</v>
      </c>
      <c r="E21" s="44" t="s">
        <v>665</v>
      </c>
      <c r="F21" s="44" t="s">
        <v>665</v>
      </c>
      <c r="G21" s="44" t="s">
        <v>665</v>
      </c>
      <c r="H21" s="44" t="s">
        <v>665</v>
      </c>
      <c r="I21" s="44" t="s">
        <v>665</v>
      </c>
      <c r="J21" s="44" t="s">
        <v>665</v>
      </c>
      <c r="K21" s="44" t="s">
        <v>665</v>
      </c>
      <c r="L21" s="44" t="s">
        <v>665</v>
      </c>
      <c r="M21" s="44" t="s">
        <v>665</v>
      </c>
      <c r="N21" s="44" t="s">
        <v>665</v>
      </c>
      <c r="O21" s="44" t="s">
        <v>665</v>
      </c>
      <c r="P21" s="44" t="s">
        <v>665</v>
      </c>
      <c r="Q21" s="44" t="s">
        <v>665</v>
      </c>
      <c r="R21" s="44" t="s">
        <v>665</v>
      </c>
      <c r="S21" s="44" t="s">
        <v>665</v>
      </c>
      <c r="T21" s="44" t="s">
        <v>665</v>
      </c>
    </row>
    <row r="22" spans="1:20" ht="21" customHeight="1">
      <c r="A22" s="493"/>
      <c r="B22" s="493"/>
      <c r="C22" s="494"/>
      <c r="D22" s="49"/>
      <c r="E22" s="4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 t="s">
        <v>677</v>
      </c>
      <c r="Q22" s="19"/>
      <c r="R22" s="19"/>
      <c r="S22" s="19"/>
      <c r="T22" s="19"/>
    </row>
    <row r="23" spans="1:20" ht="21" customHeight="1">
      <c r="A23" s="477" t="s">
        <v>456</v>
      </c>
      <c r="B23" s="477"/>
      <c r="C23" s="478"/>
      <c r="D23" s="44" t="s">
        <v>665</v>
      </c>
      <c r="E23" s="44" t="s">
        <v>665</v>
      </c>
      <c r="F23" s="44" t="s">
        <v>665</v>
      </c>
      <c r="G23" s="44" t="s">
        <v>665</v>
      </c>
      <c r="H23" s="44" t="s">
        <v>665</v>
      </c>
      <c r="I23" s="44" t="s">
        <v>665</v>
      </c>
      <c r="J23" s="44" t="s">
        <v>665</v>
      </c>
      <c r="K23" s="44" t="s">
        <v>665</v>
      </c>
      <c r="L23" s="44" t="s">
        <v>665</v>
      </c>
      <c r="M23" s="44" t="s">
        <v>665</v>
      </c>
      <c r="N23" s="44" t="s">
        <v>665</v>
      </c>
      <c r="O23" s="44" t="s">
        <v>665</v>
      </c>
      <c r="P23" s="44" t="s">
        <v>665</v>
      </c>
      <c r="Q23" s="44" t="s">
        <v>665</v>
      </c>
      <c r="R23" s="44" t="s">
        <v>665</v>
      </c>
      <c r="S23" s="44" t="s">
        <v>665</v>
      </c>
      <c r="T23" s="44" t="s">
        <v>665</v>
      </c>
    </row>
    <row r="24" spans="1:20" ht="21" customHeight="1">
      <c r="A24" s="51"/>
      <c r="B24" s="400" t="s">
        <v>457</v>
      </c>
      <c r="C24" s="476"/>
      <c r="D24" s="379" t="s">
        <v>517</v>
      </c>
      <c r="E24" s="379" t="s">
        <v>657</v>
      </c>
      <c r="F24" s="379" t="s">
        <v>657</v>
      </c>
      <c r="G24" s="379" t="s">
        <v>657</v>
      </c>
      <c r="H24" s="379" t="s">
        <v>657</v>
      </c>
      <c r="I24" s="379" t="s">
        <v>657</v>
      </c>
      <c r="J24" s="379" t="s">
        <v>657</v>
      </c>
      <c r="K24" s="379" t="s">
        <v>657</v>
      </c>
      <c r="L24" s="379" t="s">
        <v>657</v>
      </c>
      <c r="M24" s="379" t="s">
        <v>657</v>
      </c>
      <c r="N24" s="379" t="s">
        <v>657</v>
      </c>
      <c r="O24" s="379" t="s">
        <v>657</v>
      </c>
      <c r="P24" s="379" t="s">
        <v>657</v>
      </c>
      <c r="Q24" s="379" t="s">
        <v>657</v>
      </c>
      <c r="R24" s="379" t="s">
        <v>657</v>
      </c>
      <c r="S24" s="379" t="s">
        <v>657</v>
      </c>
      <c r="T24" s="379" t="s">
        <v>657</v>
      </c>
    </row>
    <row r="25" spans="1:20" ht="21" customHeight="1">
      <c r="A25" s="400"/>
      <c r="B25" s="400"/>
      <c r="C25" s="476"/>
      <c r="D25" s="52"/>
      <c r="E25" s="5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 t="s">
        <v>675</v>
      </c>
      <c r="Q25" s="20"/>
      <c r="R25" s="20"/>
      <c r="S25" s="20"/>
      <c r="T25" s="20"/>
    </row>
    <row r="26" spans="1:20" ht="21" customHeight="1">
      <c r="A26" s="477" t="s">
        <v>458</v>
      </c>
      <c r="B26" s="477"/>
      <c r="C26" s="478"/>
      <c r="D26" s="49">
        <v>22</v>
      </c>
      <c r="E26" s="44" t="s">
        <v>517</v>
      </c>
      <c r="F26" s="19">
        <v>7</v>
      </c>
      <c r="G26" s="19">
        <v>15</v>
      </c>
      <c r="H26" s="44" t="s">
        <v>517</v>
      </c>
      <c r="I26" s="19">
        <v>4</v>
      </c>
      <c r="J26" s="19">
        <v>7</v>
      </c>
      <c r="K26" s="19">
        <v>4</v>
      </c>
      <c r="L26" s="44" t="s">
        <v>517</v>
      </c>
      <c r="M26" s="44" t="s">
        <v>517</v>
      </c>
      <c r="N26" s="44" t="s">
        <v>517</v>
      </c>
      <c r="O26" s="44" t="s">
        <v>517</v>
      </c>
      <c r="P26" s="44" t="s">
        <v>517</v>
      </c>
      <c r="Q26" s="44" t="s">
        <v>517</v>
      </c>
      <c r="R26" s="44" t="s">
        <v>517</v>
      </c>
      <c r="S26" s="44" t="s">
        <v>517</v>
      </c>
      <c r="T26" s="47">
        <v>59.7</v>
      </c>
    </row>
    <row r="27" spans="1:20" ht="21" customHeight="1">
      <c r="A27" s="51"/>
      <c r="B27" s="400" t="s">
        <v>459</v>
      </c>
      <c r="C27" s="476"/>
      <c r="D27" s="379" t="s">
        <v>657</v>
      </c>
      <c r="E27" s="379" t="s">
        <v>657</v>
      </c>
      <c r="F27" s="379" t="s">
        <v>657</v>
      </c>
      <c r="G27" s="379" t="s">
        <v>657</v>
      </c>
      <c r="H27" s="379" t="s">
        <v>657</v>
      </c>
      <c r="I27" s="379" t="s">
        <v>657</v>
      </c>
      <c r="J27" s="379" t="s">
        <v>657</v>
      </c>
      <c r="K27" s="379" t="s">
        <v>657</v>
      </c>
      <c r="L27" s="379" t="s">
        <v>657</v>
      </c>
      <c r="M27" s="379" t="s">
        <v>657</v>
      </c>
      <c r="N27" s="379" t="s">
        <v>657</v>
      </c>
      <c r="O27" s="379" t="s">
        <v>657</v>
      </c>
      <c r="P27" s="379" t="s">
        <v>657</v>
      </c>
      <c r="Q27" s="379" t="s">
        <v>657</v>
      </c>
      <c r="R27" s="379" t="s">
        <v>657</v>
      </c>
      <c r="S27" s="379" t="s">
        <v>657</v>
      </c>
      <c r="T27" s="379" t="s">
        <v>657</v>
      </c>
    </row>
    <row r="28" spans="1:20" ht="21" customHeight="1">
      <c r="A28" s="51"/>
      <c r="B28" s="400" t="s">
        <v>460</v>
      </c>
      <c r="C28" s="476"/>
      <c r="D28" s="52">
        <v>22</v>
      </c>
      <c r="E28" s="379" t="s">
        <v>657</v>
      </c>
      <c r="F28" s="20">
        <v>7</v>
      </c>
      <c r="G28" s="20">
        <v>15</v>
      </c>
      <c r="H28" s="379" t="s">
        <v>657</v>
      </c>
      <c r="I28" s="20">
        <v>4</v>
      </c>
      <c r="J28" s="20">
        <v>7</v>
      </c>
      <c r="K28" s="20">
        <v>4</v>
      </c>
      <c r="L28" s="379" t="s">
        <v>657</v>
      </c>
      <c r="M28" s="379" t="s">
        <v>657</v>
      </c>
      <c r="N28" s="379" t="s">
        <v>657</v>
      </c>
      <c r="O28" s="379" t="s">
        <v>657</v>
      </c>
      <c r="P28" s="379" t="s">
        <v>657</v>
      </c>
      <c r="Q28" s="379" t="s">
        <v>657</v>
      </c>
      <c r="R28" s="379" t="s">
        <v>657</v>
      </c>
      <c r="S28" s="379" t="s">
        <v>657</v>
      </c>
      <c r="T28" s="53">
        <v>59.7</v>
      </c>
    </row>
    <row r="29" spans="1:20" ht="21" customHeight="1">
      <c r="A29" s="400"/>
      <c r="B29" s="400"/>
      <c r="C29" s="476"/>
      <c r="D29" s="52"/>
      <c r="E29" s="5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 t="s">
        <v>675</v>
      </c>
      <c r="Q29" s="20"/>
      <c r="R29" s="20"/>
      <c r="S29" s="20"/>
      <c r="T29" s="53"/>
    </row>
    <row r="30" spans="1:20" ht="21" customHeight="1">
      <c r="A30" s="477" t="s">
        <v>403</v>
      </c>
      <c r="B30" s="477"/>
      <c r="C30" s="478"/>
      <c r="D30" s="49">
        <v>351</v>
      </c>
      <c r="E30" s="49">
        <v>7</v>
      </c>
      <c r="F30" s="49">
        <v>169</v>
      </c>
      <c r="G30" s="49">
        <v>175</v>
      </c>
      <c r="H30" s="49">
        <v>8</v>
      </c>
      <c r="I30" s="49">
        <v>49</v>
      </c>
      <c r="J30" s="49">
        <v>46</v>
      </c>
      <c r="K30" s="49">
        <v>48</v>
      </c>
      <c r="L30" s="49">
        <v>24</v>
      </c>
      <c r="M30" s="44" t="s">
        <v>517</v>
      </c>
      <c r="N30" s="44" t="s">
        <v>517</v>
      </c>
      <c r="O30" s="44" t="s">
        <v>517</v>
      </c>
      <c r="P30" s="44" t="s">
        <v>517</v>
      </c>
      <c r="Q30" s="44" t="s">
        <v>517</v>
      </c>
      <c r="R30" s="44" t="s">
        <v>517</v>
      </c>
      <c r="S30" s="44" t="s">
        <v>517</v>
      </c>
      <c r="T30" s="384">
        <v>996.4</v>
      </c>
    </row>
    <row r="31" spans="1:20" ht="21" customHeight="1">
      <c r="A31" s="50"/>
      <c r="B31" s="400" t="s">
        <v>554</v>
      </c>
      <c r="C31" s="476"/>
      <c r="D31" s="52">
        <v>320</v>
      </c>
      <c r="E31" s="379">
        <v>7</v>
      </c>
      <c r="F31" s="20">
        <v>150</v>
      </c>
      <c r="G31" s="20">
        <v>163</v>
      </c>
      <c r="H31" s="20">
        <v>7</v>
      </c>
      <c r="I31" s="20">
        <v>46</v>
      </c>
      <c r="J31" s="20">
        <v>39</v>
      </c>
      <c r="K31" s="20">
        <v>47</v>
      </c>
      <c r="L31" s="20">
        <v>24</v>
      </c>
      <c r="M31" s="379" t="s">
        <v>657</v>
      </c>
      <c r="N31" s="379" t="s">
        <v>657</v>
      </c>
      <c r="O31" s="379" t="s">
        <v>657</v>
      </c>
      <c r="P31" s="379" t="s">
        <v>657</v>
      </c>
      <c r="Q31" s="379" t="s">
        <v>657</v>
      </c>
      <c r="R31" s="379" t="s">
        <v>657</v>
      </c>
      <c r="S31" s="379" t="s">
        <v>657</v>
      </c>
      <c r="T31" s="53">
        <v>958.5</v>
      </c>
    </row>
    <row r="32" spans="1:20" ht="21" customHeight="1">
      <c r="A32" s="51"/>
      <c r="B32" s="400" t="s">
        <v>555</v>
      </c>
      <c r="C32" s="476"/>
      <c r="D32" s="52">
        <v>31</v>
      </c>
      <c r="E32" s="379" t="s">
        <v>657</v>
      </c>
      <c r="F32" s="20">
        <v>19</v>
      </c>
      <c r="G32" s="20">
        <v>12</v>
      </c>
      <c r="H32" s="20">
        <v>1</v>
      </c>
      <c r="I32" s="20">
        <v>3</v>
      </c>
      <c r="J32" s="20">
        <v>7</v>
      </c>
      <c r="K32" s="20">
        <v>1</v>
      </c>
      <c r="L32" s="379" t="s">
        <v>657</v>
      </c>
      <c r="M32" s="379" t="s">
        <v>657</v>
      </c>
      <c r="N32" s="379" t="s">
        <v>657</v>
      </c>
      <c r="O32" s="379" t="s">
        <v>657</v>
      </c>
      <c r="P32" s="379" t="s">
        <v>657</v>
      </c>
      <c r="Q32" s="379" t="s">
        <v>657</v>
      </c>
      <c r="R32" s="379" t="s">
        <v>657</v>
      </c>
      <c r="S32" s="379" t="s">
        <v>657</v>
      </c>
      <c r="T32" s="53">
        <v>37.9</v>
      </c>
    </row>
    <row r="33" spans="1:20" ht="21" customHeight="1">
      <c r="A33" s="400"/>
      <c r="B33" s="400"/>
      <c r="C33" s="476"/>
      <c r="D33" s="52"/>
      <c r="E33" s="5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 t="s">
        <v>675</v>
      </c>
      <c r="Q33" s="20"/>
      <c r="R33" s="20"/>
      <c r="S33" s="20"/>
      <c r="T33" s="53"/>
    </row>
    <row r="34" spans="1:20" ht="21" customHeight="1">
      <c r="A34" s="477" t="s">
        <v>404</v>
      </c>
      <c r="B34" s="477"/>
      <c r="C34" s="478"/>
      <c r="D34" s="44" t="s">
        <v>665</v>
      </c>
      <c r="E34" s="44" t="s">
        <v>665</v>
      </c>
      <c r="F34" s="44" t="s">
        <v>665</v>
      </c>
      <c r="G34" s="44" t="s">
        <v>665</v>
      </c>
      <c r="H34" s="44" t="s">
        <v>665</v>
      </c>
      <c r="I34" s="44" t="s">
        <v>665</v>
      </c>
      <c r="J34" s="44" t="s">
        <v>665</v>
      </c>
      <c r="K34" s="44" t="s">
        <v>665</v>
      </c>
      <c r="L34" s="44" t="s">
        <v>665</v>
      </c>
      <c r="M34" s="44" t="s">
        <v>665</v>
      </c>
      <c r="N34" s="44" t="s">
        <v>665</v>
      </c>
      <c r="O34" s="44" t="s">
        <v>665</v>
      </c>
      <c r="P34" s="44" t="s">
        <v>665</v>
      </c>
      <c r="Q34" s="44" t="s">
        <v>665</v>
      </c>
      <c r="R34" s="44" t="s">
        <v>665</v>
      </c>
      <c r="S34" s="44" t="s">
        <v>665</v>
      </c>
      <c r="T34" s="44" t="s">
        <v>665</v>
      </c>
    </row>
    <row r="35" spans="1:20" ht="21" customHeight="1">
      <c r="A35" s="51"/>
      <c r="B35" s="400" t="s">
        <v>461</v>
      </c>
      <c r="C35" s="476"/>
      <c r="D35" s="379" t="s">
        <v>657</v>
      </c>
      <c r="E35" s="379" t="s">
        <v>657</v>
      </c>
      <c r="F35" s="379" t="s">
        <v>657</v>
      </c>
      <c r="G35" s="379" t="s">
        <v>657</v>
      </c>
      <c r="H35" s="379" t="s">
        <v>657</v>
      </c>
      <c r="I35" s="379" t="s">
        <v>657</v>
      </c>
      <c r="J35" s="379" t="s">
        <v>657</v>
      </c>
      <c r="K35" s="379" t="s">
        <v>657</v>
      </c>
      <c r="L35" s="379" t="s">
        <v>657</v>
      </c>
      <c r="M35" s="379" t="s">
        <v>657</v>
      </c>
      <c r="N35" s="379" t="s">
        <v>657</v>
      </c>
      <c r="O35" s="379" t="s">
        <v>657</v>
      </c>
      <c r="P35" s="379" t="s">
        <v>657</v>
      </c>
      <c r="Q35" s="379" t="s">
        <v>657</v>
      </c>
      <c r="R35" s="379" t="s">
        <v>657</v>
      </c>
      <c r="S35" s="379" t="s">
        <v>657</v>
      </c>
      <c r="T35" s="379" t="s">
        <v>657</v>
      </c>
    </row>
    <row r="36" spans="1:20" ht="21" customHeight="1">
      <c r="A36" s="400"/>
      <c r="B36" s="400"/>
      <c r="C36" s="476"/>
      <c r="D36" s="52"/>
      <c r="E36" s="5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 t="s">
        <v>675</v>
      </c>
      <c r="Q36" s="20"/>
      <c r="R36" s="20"/>
      <c r="S36" s="20"/>
      <c r="T36" s="53"/>
    </row>
    <row r="37" spans="1:20" ht="21" customHeight="1">
      <c r="A37" s="477" t="s">
        <v>462</v>
      </c>
      <c r="B37" s="477"/>
      <c r="C37" s="478"/>
      <c r="D37" s="49">
        <v>457</v>
      </c>
      <c r="E37" s="49">
        <v>18</v>
      </c>
      <c r="F37" s="49">
        <v>199</v>
      </c>
      <c r="G37" s="49">
        <v>240</v>
      </c>
      <c r="H37" s="49">
        <v>12</v>
      </c>
      <c r="I37" s="49">
        <v>95</v>
      </c>
      <c r="J37" s="49">
        <v>66</v>
      </c>
      <c r="K37" s="49">
        <v>15</v>
      </c>
      <c r="L37" s="49">
        <v>30</v>
      </c>
      <c r="M37" s="44" t="s">
        <v>665</v>
      </c>
      <c r="N37" s="44" t="s">
        <v>665</v>
      </c>
      <c r="O37" s="44" t="s">
        <v>665</v>
      </c>
      <c r="P37" s="49">
        <v>22</v>
      </c>
      <c r="Q37" s="44" t="s">
        <v>665</v>
      </c>
      <c r="R37" s="44" t="s">
        <v>665</v>
      </c>
      <c r="S37" s="44" t="s">
        <v>665</v>
      </c>
      <c r="T37" s="385">
        <v>4586.9</v>
      </c>
    </row>
    <row r="38" spans="1:20" ht="21" customHeight="1">
      <c r="A38" s="51"/>
      <c r="B38" s="400" t="s">
        <v>405</v>
      </c>
      <c r="C38" s="476"/>
      <c r="D38" s="378">
        <v>97</v>
      </c>
      <c r="E38" s="54">
        <v>3</v>
      </c>
      <c r="F38" s="20">
        <v>52</v>
      </c>
      <c r="G38" s="20">
        <v>42</v>
      </c>
      <c r="H38" s="20">
        <v>3</v>
      </c>
      <c r="I38" s="20">
        <v>33</v>
      </c>
      <c r="J38" s="20">
        <v>5</v>
      </c>
      <c r="K38" s="20">
        <v>1</v>
      </c>
      <c r="L38" s="380" t="s">
        <v>517</v>
      </c>
      <c r="M38" s="380" t="s">
        <v>517</v>
      </c>
      <c r="N38" s="380" t="s">
        <v>517</v>
      </c>
      <c r="O38" s="380" t="s">
        <v>517</v>
      </c>
      <c r="P38" s="380" t="s">
        <v>517</v>
      </c>
      <c r="Q38" s="380" t="s">
        <v>517</v>
      </c>
      <c r="R38" s="380" t="s">
        <v>517</v>
      </c>
      <c r="S38" s="380" t="s">
        <v>517</v>
      </c>
      <c r="T38" s="53">
        <v>79</v>
      </c>
    </row>
    <row r="39" spans="1:20" ht="21" customHeight="1">
      <c r="A39" s="51"/>
      <c r="B39" s="400" t="s">
        <v>463</v>
      </c>
      <c r="C39" s="476"/>
      <c r="D39" s="378">
        <v>360</v>
      </c>
      <c r="E39" s="54">
        <v>15</v>
      </c>
      <c r="F39" s="20">
        <v>147</v>
      </c>
      <c r="G39" s="20">
        <v>198</v>
      </c>
      <c r="H39" s="20">
        <v>9</v>
      </c>
      <c r="I39" s="20">
        <v>62</v>
      </c>
      <c r="J39" s="20">
        <v>61</v>
      </c>
      <c r="K39" s="20">
        <v>14</v>
      </c>
      <c r="L39" s="20">
        <v>30</v>
      </c>
      <c r="M39" s="380" t="s">
        <v>517</v>
      </c>
      <c r="N39" s="380" t="s">
        <v>517</v>
      </c>
      <c r="O39" s="380" t="s">
        <v>517</v>
      </c>
      <c r="P39" s="20">
        <v>22</v>
      </c>
      <c r="Q39" s="380" t="s">
        <v>517</v>
      </c>
      <c r="R39" s="380" t="s">
        <v>517</v>
      </c>
      <c r="S39" s="380" t="s">
        <v>517</v>
      </c>
      <c r="T39" s="53">
        <v>4507.9</v>
      </c>
    </row>
    <row r="40" spans="1:20" ht="14.25" customHeight="1">
      <c r="A40" s="162"/>
      <c r="B40" s="162"/>
      <c r="C40" s="162"/>
      <c r="D40" s="372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</row>
    <row r="41" spans="1:20" ht="14.25" customHeight="1">
      <c r="A41" s="374"/>
      <c r="B41" s="374"/>
      <c r="C41" s="352"/>
      <c r="D41" s="375"/>
      <c r="E41" s="376"/>
      <c r="F41" s="376"/>
      <c r="G41" s="377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</row>
    <row r="42" spans="1:4" ht="20.25" customHeight="1">
      <c r="A42" s="318" t="s">
        <v>676</v>
      </c>
      <c r="D42" s="63"/>
    </row>
    <row r="43" spans="1:4" ht="20.25" customHeight="1">
      <c r="A43" s="205" t="s">
        <v>660</v>
      </c>
      <c r="D43" s="63"/>
    </row>
    <row r="44" ht="20.25" customHeight="1">
      <c r="A44" s="318" t="s">
        <v>668</v>
      </c>
    </row>
  </sheetData>
  <sheetProtection/>
  <mergeCells count="52">
    <mergeCell ref="H6:H7"/>
    <mergeCell ref="L6:L7"/>
    <mergeCell ref="M6:M7"/>
    <mergeCell ref="A10:C10"/>
    <mergeCell ref="N6:N7"/>
    <mergeCell ref="O6:O7"/>
    <mergeCell ref="A3:T3"/>
    <mergeCell ref="A2:T2"/>
    <mergeCell ref="A5:C7"/>
    <mergeCell ref="E5:E7"/>
    <mergeCell ref="F5:F7"/>
    <mergeCell ref="T5:T7"/>
    <mergeCell ref="G6:G7"/>
    <mergeCell ref="G5:S5"/>
    <mergeCell ref="R6:R7"/>
    <mergeCell ref="S6:S7"/>
    <mergeCell ref="J6:J7"/>
    <mergeCell ref="K6:K7"/>
    <mergeCell ref="A18:C18"/>
    <mergeCell ref="P6:P7"/>
    <mergeCell ref="A13:C13"/>
    <mergeCell ref="A14:C14"/>
    <mergeCell ref="A15:C15"/>
    <mergeCell ref="A23:C23"/>
    <mergeCell ref="Q6:Q7"/>
    <mergeCell ref="A11:C11"/>
    <mergeCell ref="A12:C12"/>
    <mergeCell ref="I6:I7"/>
    <mergeCell ref="A8:C8"/>
    <mergeCell ref="A9:C9"/>
    <mergeCell ref="A19:C19"/>
    <mergeCell ref="A16:C16"/>
    <mergeCell ref="A17:C17"/>
    <mergeCell ref="B38:C38"/>
    <mergeCell ref="B39:C39"/>
    <mergeCell ref="A25:C25"/>
    <mergeCell ref="A20:C20"/>
    <mergeCell ref="A21:C21"/>
    <mergeCell ref="A22:C22"/>
    <mergeCell ref="B24:C24"/>
    <mergeCell ref="A26:C26"/>
    <mergeCell ref="B27:C27"/>
    <mergeCell ref="B28:C28"/>
    <mergeCell ref="B35:C35"/>
    <mergeCell ref="A37:C37"/>
    <mergeCell ref="A36:C36"/>
    <mergeCell ref="A29:C29"/>
    <mergeCell ref="A30:C30"/>
    <mergeCell ref="B31:C31"/>
    <mergeCell ref="B32:C32"/>
    <mergeCell ref="A33:C33"/>
    <mergeCell ref="A34:C34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zoomScale="75" zoomScaleNormal="75" zoomScalePageLayoutView="0" workbookViewId="0" topLeftCell="A20">
      <selection activeCell="E40" sqref="E40"/>
    </sheetView>
  </sheetViews>
  <sheetFormatPr defaultColWidth="8.796875" defaultRowHeight="15"/>
  <cols>
    <col min="1" max="1" width="5" style="28" customWidth="1"/>
    <col min="2" max="2" width="13.59765625" style="28" customWidth="1"/>
    <col min="3" max="9" width="11.3984375" style="28" customWidth="1"/>
    <col min="10" max="10" width="12.5" style="28" customWidth="1"/>
    <col min="11" max="11" width="7.5" style="28" customWidth="1"/>
    <col min="12" max="12" width="3.59765625" style="28" customWidth="1"/>
    <col min="13" max="13" width="12.5" style="28" customWidth="1"/>
    <col min="14" max="23" width="9.8984375" style="28" customWidth="1"/>
    <col min="24" max="29" width="9.3984375" style="28" customWidth="1"/>
    <col min="30" max="16384" width="9" style="28" customWidth="1"/>
  </cols>
  <sheetData>
    <row r="1" spans="1:24" ht="24" customHeight="1">
      <c r="A1" s="7" t="s">
        <v>610</v>
      </c>
      <c r="J1" s="386"/>
      <c r="W1" s="1" t="s">
        <v>611</v>
      </c>
      <c r="X1" s="386"/>
    </row>
    <row r="2" spans="1:23" ht="22.5" customHeight="1">
      <c r="A2" s="536" t="s">
        <v>333</v>
      </c>
      <c r="B2" s="536"/>
      <c r="C2" s="536"/>
      <c r="D2" s="536"/>
      <c r="E2" s="536"/>
      <c r="F2" s="536"/>
      <c r="G2" s="536"/>
      <c r="H2" s="536"/>
      <c r="I2" s="536"/>
      <c r="J2" s="29"/>
      <c r="L2" s="536" t="s">
        <v>247</v>
      </c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</row>
    <row r="3" spans="1:23" ht="22.5" customHeight="1">
      <c r="A3" s="549" t="s">
        <v>248</v>
      </c>
      <c r="B3" s="549"/>
      <c r="C3" s="549"/>
      <c r="D3" s="549"/>
      <c r="E3" s="549"/>
      <c r="F3" s="549"/>
      <c r="G3" s="549"/>
      <c r="H3" s="549"/>
      <c r="I3" s="549"/>
      <c r="L3" s="537" t="s">
        <v>684</v>
      </c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</row>
    <row r="4" spans="1:23" ht="18.75" customHeight="1" thickBot="1">
      <c r="A4" s="30"/>
      <c r="B4" s="30"/>
      <c r="C4" s="30"/>
      <c r="D4" s="30"/>
      <c r="E4" s="30"/>
      <c r="F4" s="30"/>
      <c r="G4" s="30"/>
      <c r="H4" s="545" t="s">
        <v>353</v>
      </c>
      <c r="I4" s="545"/>
      <c r="V4" s="545" t="s">
        <v>346</v>
      </c>
      <c r="W4" s="545"/>
    </row>
    <row r="5" spans="1:23" ht="23.25" customHeight="1">
      <c r="A5" s="540" t="s">
        <v>329</v>
      </c>
      <c r="B5" s="540"/>
      <c r="C5" s="541"/>
      <c r="D5" s="568" t="s">
        <v>678</v>
      </c>
      <c r="E5" s="569"/>
      <c r="F5" s="568" t="s">
        <v>408</v>
      </c>
      <c r="G5" s="572"/>
      <c r="H5" s="569" t="s">
        <v>679</v>
      </c>
      <c r="I5" s="569"/>
      <c r="L5" s="540" t="s">
        <v>329</v>
      </c>
      <c r="M5" s="541"/>
      <c r="N5" s="538" t="s">
        <v>409</v>
      </c>
      <c r="O5" s="31"/>
      <c r="P5" s="544" t="s">
        <v>388</v>
      </c>
      <c r="Q5" s="544"/>
      <c r="R5" s="544"/>
      <c r="S5" s="544"/>
      <c r="T5" s="544"/>
      <c r="U5" s="544"/>
      <c r="V5" s="544"/>
      <c r="W5" s="81"/>
    </row>
    <row r="6" spans="1:23" ht="23.25" customHeight="1">
      <c r="A6" s="542"/>
      <c r="B6" s="542"/>
      <c r="C6" s="543"/>
      <c r="D6" s="570"/>
      <c r="E6" s="571"/>
      <c r="F6" s="570"/>
      <c r="G6" s="573"/>
      <c r="H6" s="571"/>
      <c r="I6" s="571"/>
      <c r="L6" s="542"/>
      <c r="M6" s="543"/>
      <c r="N6" s="539"/>
      <c r="O6" s="32" t="s">
        <v>410</v>
      </c>
      <c r="P6" s="32" t="s">
        <v>411</v>
      </c>
      <c r="Q6" s="32" t="s">
        <v>412</v>
      </c>
      <c r="R6" s="32" t="s">
        <v>325</v>
      </c>
      <c r="S6" s="32" t="s">
        <v>326</v>
      </c>
      <c r="T6" s="32" t="s">
        <v>343</v>
      </c>
      <c r="U6" s="32" t="s">
        <v>344</v>
      </c>
      <c r="V6" s="32" t="s">
        <v>345</v>
      </c>
      <c r="W6" s="33" t="s">
        <v>387</v>
      </c>
    </row>
    <row r="7" spans="1:23" ht="22.5" customHeight="1">
      <c r="A7" s="552" t="s">
        <v>341</v>
      </c>
      <c r="B7" s="552"/>
      <c r="C7" s="553"/>
      <c r="D7" s="36"/>
      <c r="E7" s="36">
        <v>2307</v>
      </c>
      <c r="F7" s="36"/>
      <c r="G7" s="36">
        <v>2088</v>
      </c>
      <c r="H7" s="36"/>
      <c r="I7" s="36">
        <v>1630</v>
      </c>
      <c r="L7" s="534" t="s">
        <v>354</v>
      </c>
      <c r="M7" s="535"/>
      <c r="N7" s="238">
        <v>3296</v>
      </c>
      <c r="O7" s="239">
        <v>24</v>
      </c>
      <c r="P7" s="239">
        <v>164</v>
      </c>
      <c r="Q7" s="239">
        <v>253</v>
      </c>
      <c r="R7" s="239">
        <v>321</v>
      </c>
      <c r="S7" s="239">
        <v>576</v>
      </c>
      <c r="T7" s="239">
        <v>484</v>
      </c>
      <c r="U7" s="239">
        <v>516</v>
      </c>
      <c r="V7" s="239">
        <v>415</v>
      </c>
      <c r="W7" s="239">
        <v>543</v>
      </c>
    </row>
    <row r="8" spans="1:23" ht="22.5" customHeight="1">
      <c r="A8" s="34"/>
      <c r="B8" s="34"/>
      <c r="C8" s="35"/>
      <c r="D8" s="36"/>
      <c r="E8" s="36"/>
      <c r="F8" s="36"/>
      <c r="G8" s="36"/>
      <c r="H8" s="36"/>
      <c r="I8" s="36"/>
      <c r="L8" s="236"/>
      <c r="M8" s="237"/>
      <c r="N8" s="238"/>
      <c r="O8" s="62"/>
      <c r="P8" s="62"/>
      <c r="Q8" s="62"/>
      <c r="R8" s="62"/>
      <c r="S8" s="62"/>
      <c r="T8" s="62"/>
      <c r="U8" s="62"/>
      <c r="V8" s="62"/>
      <c r="W8" s="62"/>
    </row>
    <row r="9" spans="1:23" ht="24" customHeight="1">
      <c r="A9" s="556" t="s">
        <v>352</v>
      </c>
      <c r="B9" s="556"/>
      <c r="C9" s="557"/>
      <c r="D9" s="36"/>
      <c r="E9" s="36">
        <v>2895</v>
      </c>
      <c r="F9" s="36"/>
      <c r="G9" s="36">
        <v>2250</v>
      </c>
      <c r="H9" s="36"/>
      <c r="I9" s="36">
        <v>2627</v>
      </c>
      <c r="L9" s="534" t="s">
        <v>355</v>
      </c>
      <c r="M9" s="535"/>
      <c r="N9" s="238">
        <v>350</v>
      </c>
      <c r="O9" s="62">
        <v>5</v>
      </c>
      <c r="P9" s="62">
        <v>17</v>
      </c>
      <c r="Q9" s="62">
        <v>26</v>
      </c>
      <c r="R9" s="62">
        <v>54</v>
      </c>
      <c r="S9" s="62">
        <v>58</v>
      </c>
      <c r="T9" s="62">
        <v>51</v>
      </c>
      <c r="U9" s="62">
        <v>51</v>
      </c>
      <c r="V9" s="62">
        <v>54</v>
      </c>
      <c r="W9" s="62">
        <v>34</v>
      </c>
    </row>
    <row r="10" spans="1:23" ht="22.5" customHeight="1">
      <c r="A10" s="34"/>
      <c r="B10" s="34"/>
      <c r="C10" s="35"/>
      <c r="D10" s="36"/>
      <c r="E10" s="36"/>
      <c r="F10" s="36"/>
      <c r="G10" s="36"/>
      <c r="H10" s="36"/>
      <c r="I10" s="36"/>
      <c r="L10" s="534" t="s">
        <v>356</v>
      </c>
      <c r="M10" s="535"/>
      <c r="N10" s="238">
        <v>2946</v>
      </c>
      <c r="O10" s="62">
        <v>19</v>
      </c>
      <c r="P10" s="62">
        <v>147</v>
      </c>
      <c r="Q10" s="62">
        <v>227</v>
      </c>
      <c r="R10" s="62">
        <v>267</v>
      </c>
      <c r="S10" s="62">
        <v>518</v>
      </c>
      <c r="T10" s="62">
        <v>433</v>
      </c>
      <c r="U10" s="62">
        <v>465</v>
      </c>
      <c r="V10" s="62">
        <v>361</v>
      </c>
      <c r="W10" s="62">
        <v>509</v>
      </c>
    </row>
    <row r="11" spans="1:23" ht="22.5" customHeight="1">
      <c r="A11" s="34"/>
      <c r="B11" s="552" t="s">
        <v>342</v>
      </c>
      <c r="C11" s="553"/>
      <c r="D11" s="36"/>
      <c r="E11" s="36">
        <v>2785</v>
      </c>
      <c r="F11" s="36"/>
      <c r="G11" s="36">
        <v>2128</v>
      </c>
      <c r="H11" s="36"/>
      <c r="I11" s="36">
        <v>2167</v>
      </c>
      <c r="L11" s="240"/>
      <c r="M11" s="241"/>
      <c r="N11" s="24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22.5" customHeight="1">
      <c r="A12" s="34"/>
      <c r="B12" s="34"/>
      <c r="C12" s="35"/>
      <c r="D12" s="36"/>
      <c r="E12" s="36"/>
      <c r="F12" s="36"/>
      <c r="G12" s="36"/>
      <c r="H12" s="36"/>
      <c r="I12" s="36"/>
      <c r="L12" s="534" t="s">
        <v>503</v>
      </c>
      <c r="M12" s="535"/>
      <c r="N12" s="238">
        <v>94</v>
      </c>
      <c r="O12" s="62">
        <v>2</v>
      </c>
      <c r="P12" s="62">
        <v>6</v>
      </c>
      <c r="Q12" s="62">
        <v>8</v>
      </c>
      <c r="R12" s="62">
        <v>24</v>
      </c>
      <c r="S12" s="62">
        <v>25</v>
      </c>
      <c r="T12" s="62">
        <v>10</v>
      </c>
      <c r="U12" s="62">
        <v>5</v>
      </c>
      <c r="V12" s="62">
        <v>7</v>
      </c>
      <c r="W12" s="62">
        <v>7</v>
      </c>
    </row>
    <row r="13" spans="1:23" ht="22.5" customHeight="1">
      <c r="A13" s="34"/>
      <c r="B13" s="552" t="s">
        <v>348</v>
      </c>
      <c r="C13" s="553"/>
      <c r="D13" s="36"/>
      <c r="E13" s="36">
        <v>10</v>
      </c>
      <c r="F13" s="36"/>
      <c r="G13" s="36">
        <v>13</v>
      </c>
      <c r="H13" s="36"/>
      <c r="I13" s="36">
        <v>38</v>
      </c>
      <c r="L13" s="534" t="s">
        <v>504</v>
      </c>
      <c r="M13" s="535"/>
      <c r="N13" s="238">
        <v>618</v>
      </c>
      <c r="O13" s="62">
        <v>1</v>
      </c>
      <c r="P13" s="62">
        <v>52</v>
      </c>
      <c r="Q13" s="62">
        <v>65</v>
      </c>
      <c r="R13" s="62">
        <v>62</v>
      </c>
      <c r="S13" s="62">
        <v>98</v>
      </c>
      <c r="T13" s="62">
        <v>83</v>
      </c>
      <c r="U13" s="62">
        <v>84</v>
      </c>
      <c r="V13" s="62">
        <v>77</v>
      </c>
      <c r="W13" s="62">
        <v>96</v>
      </c>
    </row>
    <row r="14" spans="1:23" ht="22.5" customHeight="1">
      <c r="A14" s="34"/>
      <c r="B14" s="34"/>
      <c r="C14" s="35"/>
      <c r="D14" s="36"/>
      <c r="E14" s="36"/>
      <c r="F14" s="36"/>
      <c r="G14" s="36"/>
      <c r="H14" s="36"/>
      <c r="I14" s="36"/>
      <c r="L14" s="534" t="s">
        <v>505</v>
      </c>
      <c r="M14" s="535"/>
      <c r="N14" s="238">
        <v>25</v>
      </c>
      <c r="O14" s="246" t="s">
        <v>541</v>
      </c>
      <c r="P14" s="246" t="s">
        <v>541</v>
      </c>
      <c r="Q14" s="244">
        <v>1</v>
      </c>
      <c r="R14" s="62">
        <v>1</v>
      </c>
      <c r="S14" s="62">
        <v>3</v>
      </c>
      <c r="T14" s="62">
        <v>5</v>
      </c>
      <c r="U14" s="62">
        <v>7</v>
      </c>
      <c r="V14" s="62">
        <v>7</v>
      </c>
      <c r="W14" s="62">
        <v>1</v>
      </c>
    </row>
    <row r="15" spans="1:23" ht="22.5" customHeight="1">
      <c r="A15" s="37"/>
      <c r="B15" s="554" t="s">
        <v>431</v>
      </c>
      <c r="C15" s="555"/>
      <c r="D15" s="39"/>
      <c r="E15" s="39">
        <v>100</v>
      </c>
      <c r="F15" s="39"/>
      <c r="G15" s="39">
        <v>109</v>
      </c>
      <c r="H15" s="39"/>
      <c r="I15" s="39">
        <v>422</v>
      </c>
      <c r="L15" s="534" t="s">
        <v>506</v>
      </c>
      <c r="M15" s="535"/>
      <c r="N15" s="238">
        <v>721</v>
      </c>
      <c r="O15" s="62">
        <v>6</v>
      </c>
      <c r="P15" s="62">
        <v>54</v>
      </c>
      <c r="Q15" s="62">
        <v>72</v>
      </c>
      <c r="R15" s="62">
        <v>88</v>
      </c>
      <c r="S15" s="62">
        <v>153</v>
      </c>
      <c r="T15" s="62">
        <v>90</v>
      </c>
      <c r="U15" s="62">
        <v>81</v>
      </c>
      <c r="V15" s="62">
        <v>60</v>
      </c>
      <c r="W15" s="62">
        <v>117</v>
      </c>
    </row>
    <row r="16" spans="1:23" ht="22.5" customHeight="1">
      <c r="A16" s="40" t="s">
        <v>332</v>
      </c>
      <c r="L16" s="534" t="s">
        <v>507</v>
      </c>
      <c r="M16" s="535"/>
      <c r="N16" s="238">
        <v>453</v>
      </c>
      <c r="O16" s="244" t="s">
        <v>680</v>
      </c>
      <c r="P16" s="62">
        <v>9</v>
      </c>
      <c r="Q16" s="62">
        <v>19</v>
      </c>
      <c r="R16" s="62">
        <v>32</v>
      </c>
      <c r="S16" s="62">
        <v>68</v>
      </c>
      <c r="T16" s="62">
        <v>81</v>
      </c>
      <c r="U16" s="62">
        <v>78</v>
      </c>
      <c r="V16" s="62">
        <v>61</v>
      </c>
      <c r="W16" s="62">
        <v>105</v>
      </c>
    </row>
    <row r="17" spans="1:23" ht="22.5" customHeight="1">
      <c r="A17" s="40"/>
      <c r="L17" s="534" t="s">
        <v>508</v>
      </c>
      <c r="M17" s="535"/>
      <c r="N17" s="238">
        <v>120</v>
      </c>
      <c r="O17" s="244">
        <v>2</v>
      </c>
      <c r="P17" s="62">
        <v>9</v>
      </c>
      <c r="Q17" s="62">
        <v>14</v>
      </c>
      <c r="R17" s="62">
        <v>16</v>
      </c>
      <c r="S17" s="62">
        <v>15</v>
      </c>
      <c r="T17" s="62">
        <v>16</v>
      </c>
      <c r="U17" s="62">
        <v>17</v>
      </c>
      <c r="V17" s="62">
        <v>15</v>
      </c>
      <c r="W17" s="62">
        <v>16</v>
      </c>
    </row>
    <row r="18" spans="1:23" ht="22.5" customHeight="1">
      <c r="A18" s="40"/>
      <c r="L18" s="534" t="s">
        <v>509</v>
      </c>
      <c r="M18" s="535"/>
      <c r="N18" s="238">
        <v>58</v>
      </c>
      <c r="O18" s="244" t="s">
        <v>680</v>
      </c>
      <c r="P18" s="246" t="s">
        <v>541</v>
      </c>
      <c r="Q18" s="246" t="s">
        <v>541</v>
      </c>
      <c r="R18" s="62">
        <v>4</v>
      </c>
      <c r="S18" s="62">
        <v>8</v>
      </c>
      <c r="T18" s="62">
        <v>13</v>
      </c>
      <c r="U18" s="62">
        <v>9</v>
      </c>
      <c r="V18" s="62">
        <v>8</v>
      </c>
      <c r="W18" s="62">
        <v>16</v>
      </c>
    </row>
    <row r="19" spans="1:23" ht="22.5" customHeight="1">
      <c r="A19" s="40"/>
      <c r="L19" s="534" t="s">
        <v>551</v>
      </c>
      <c r="M19" s="535"/>
      <c r="N19" s="238">
        <v>38</v>
      </c>
      <c r="O19" s="244" t="s">
        <v>680</v>
      </c>
      <c r="P19" s="244" t="s">
        <v>587</v>
      </c>
      <c r="Q19" s="62">
        <v>1</v>
      </c>
      <c r="R19" s="62">
        <v>2</v>
      </c>
      <c r="S19" s="62">
        <v>5</v>
      </c>
      <c r="T19" s="62">
        <v>13</v>
      </c>
      <c r="U19" s="62">
        <v>7</v>
      </c>
      <c r="V19" s="62">
        <v>8</v>
      </c>
      <c r="W19" s="62">
        <v>2</v>
      </c>
    </row>
    <row r="20" spans="12:23" ht="22.5" customHeight="1">
      <c r="L20" s="534" t="s">
        <v>552</v>
      </c>
      <c r="M20" s="535"/>
      <c r="N20" s="238">
        <v>40</v>
      </c>
      <c r="O20" s="244">
        <v>1</v>
      </c>
      <c r="P20" s="244">
        <v>1</v>
      </c>
      <c r="Q20" s="244" t="s">
        <v>587</v>
      </c>
      <c r="R20" s="244">
        <v>6</v>
      </c>
      <c r="S20" s="62">
        <v>3</v>
      </c>
      <c r="T20" s="62">
        <v>6</v>
      </c>
      <c r="U20" s="62">
        <v>9</v>
      </c>
      <c r="V20" s="62">
        <v>9</v>
      </c>
      <c r="W20" s="62">
        <v>5</v>
      </c>
    </row>
    <row r="21" spans="1:23" ht="22.5" customHeight="1">
      <c r="A21" s="536" t="s">
        <v>247</v>
      </c>
      <c r="B21" s="536"/>
      <c r="C21" s="536"/>
      <c r="D21" s="536"/>
      <c r="E21" s="536"/>
      <c r="F21" s="536"/>
      <c r="G21" s="536"/>
      <c r="H21" s="536"/>
      <c r="I21" s="536"/>
      <c r="J21" s="536"/>
      <c r="L21" s="534" t="s">
        <v>510</v>
      </c>
      <c r="M21" s="535"/>
      <c r="N21" s="238">
        <v>8</v>
      </c>
      <c r="O21" s="244" t="s">
        <v>680</v>
      </c>
      <c r="P21" s="244" t="s">
        <v>587</v>
      </c>
      <c r="Q21" s="244">
        <v>2</v>
      </c>
      <c r="R21" s="244">
        <v>2</v>
      </c>
      <c r="S21" s="246" t="s">
        <v>541</v>
      </c>
      <c r="T21" s="244" t="s">
        <v>680</v>
      </c>
      <c r="U21" s="62">
        <v>2</v>
      </c>
      <c r="V21" s="62">
        <v>2</v>
      </c>
      <c r="W21" s="244" t="s">
        <v>680</v>
      </c>
    </row>
    <row r="22" spans="1:23" ht="22.5" customHeight="1">
      <c r="A22" s="549" t="s">
        <v>540</v>
      </c>
      <c r="B22" s="549"/>
      <c r="C22" s="549"/>
      <c r="D22" s="549"/>
      <c r="E22" s="549"/>
      <c r="F22" s="549"/>
      <c r="G22" s="549"/>
      <c r="H22" s="549"/>
      <c r="I22" s="549"/>
      <c r="J22" s="549"/>
      <c r="L22" s="534" t="s">
        <v>659</v>
      </c>
      <c r="M22" s="535"/>
      <c r="N22" s="246" t="s">
        <v>541</v>
      </c>
      <c r="O22" s="246" t="s">
        <v>541</v>
      </c>
      <c r="P22" s="246" t="s">
        <v>541</v>
      </c>
      <c r="Q22" s="246" t="s">
        <v>541</v>
      </c>
      <c r="R22" s="246" t="s">
        <v>541</v>
      </c>
      <c r="S22" s="246" t="s">
        <v>541</v>
      </c>
      <c r="T22" s="246" t="s">
        <v>541</v>
      </c>
      <c r="U22" s="246" t="s">
        <v>541</v>
      </c>
      <c r="V22" s="246" t="s">
        <v>541</v>
      </c>
      <c r="W22" s="246" t="s">
        <v>541</v>
      </c>
    </row>
    <row r="23" spans="9:23" ht="22.5" customHeight="1" thickBot="1">
      <c r="I23" s="548" t="s">
        <v>331</v>
      </c>
      <c r="J23" s="548"/>
      <c r="L23" s="534" t="s">
        <v>578</v>
      </c>
      <c r="M23" s="535"/>
      <c r="N23" s="245" t="s">
        <v>690</v>
      </c>
      <c r="O23" s="245" t="s">
        <v>690</v>
      </c>
      <c r="P23" s="245" t="s">
        <v>690</v>
      </c>
      <c r="Q23" s="245" t="s">
        <v>690</v>
      </c>
      <c r="R23" s="245" t="s">
        <v>690</v>
      </c>
      <c r="S23" s="245" t="s">
        <v>690</v>
      </c>
      <c r="T23" s="245" t="s">
        <v>690</v>
      </c>
      <c r="U23" s="245" t="s">
        <v>690</v>
      </c>
      <c r="V23" s="245" t="s">
        <v>690</v>
      </c>
      <c r="W23" s="245" t="s">
        <v>690</v>
      </c>
    </row>
    <row r="24" spans="1:23" ht="22.5" customHeight="1">
      <c r="A24" s="540" t="s">
        <v>329</v>
      </c>
      <c r="B24" s="541"/>
      <c r="C24" s="540" t="s">
        <v>409</v>
      </c>
      <c r="D24" s="546" t="s">
        <v>410</v>
      </c>
      <c r="E24" s="546" t="s">
        <v>411</v>
      </c>
      <c r="F24" s="546" t="s">
        <v>412</v>
      </c>
      <c r="G24" s="546" t="s">
        <v>325</v>
      </c>
      <c r="H24" s="546" t="s">
        <v>326</v>
      </c>
      <c r="I24" s="546" t="s">
        <v>327</v>
      </c>
      <c r="J24" s="540" t="s">
        <v>328</v>
      </c>
      <c r="L24" s="534" t="s">
        <v>511</v>
      </c>
      <c r="M24" s="535"/>
      <c r="N24" s="245" t="s">
        <v>541</v>
      </c>
      <c r="O24" s="245" t="s">
        <v>541</v>
      </c>
      <c r="P24" s="245" t="s">
        <v>541</v>
      </c>
      <c r="Q24" s="245" t="s">
        <v>541</v>
      </c>
      <c r="R24" s="245" t="s">
        <v>541</v>
      </c>
      <c r="S24" s="245" t="s">
        <v>541</v>
      </c>
      <c r="T24" s="245" t="s">
        <v>541</v>
      </c>
      <c r="U24" s="245" t="s">
        <v>541</v>
      </c>
      <c r="V24" s="245" t="s">
        <v>541</v>
      </c>
      <c r="W24" s="245" t="s">
        <v>541</v>
      </c>
    </row>
    <row r="25" spans="1:23" ht="22.5" customHeight="1">
      <c r="A25" s="542"/>
      <c r="B25" s="543"/>
      <c r="C25" s="542"/>
      <c r="D25" s="547"/>
      <c r="E25" s="547"/>
      <c r="F25" s="547"/>
      <c r="G25" s="547"/>
      <c r="H25" s="547"/>
      <c r="I25" s="547"/>
      <c r="J25" s="542"/>
      <c r="L25" s="34"/>
      <c r="M25" s="35" t="s">
        <v>512</v>
      </c>
      <c r="N25" s="394" t="s">
        <v>542</v>
      </c>
      <c r="O25" s="394" t="s">
        <v>542</v>
      </c>
      <c r="P25" s="394" t="s">
        <v>542</v>
      </c>
      <c r="Q25" s="394" t="s">
        <v>542</v>
      </c>
      <c r="R25" s="394" t="s">
        <v>542</v>
      </c>
      <c r="S25" s="394" t="s">
        <v>542</v>
      </c>
      <c r="T25" s="394" t="s">
        <v>542</v>
      </c>
      <c r="U25" s="394" t="s">
        <v>542</v>
      </c>
      <c r="V25" s="394" t="s">
        <v>685</v>
      </c>
      <c r="W25" s="394" t="s">
        <v>685</v>
      </c>
    </row>
    <row r="26" spans="1:23" ht="22.5" customHeight="1">
      <c r="A26" s="560" t="s">
        <v>678</v>
      </c>
      <c r="B26" s="561"/>
      <c r="C26" s="41">
        <v>4282</v>
      </c>
      <c r="D26" s="41">
        <v>21</v>
      </c>
      <c r="E26" s="41">
        <v>188</v>
      </c>
      <c r="F26" s="41">
        <v>248</v>
      </c>
      <c r="G26" s="41">
        <v>548</v>
      </c>
      <c r="H26" s="41">
        <v>957</v>
      </c>
      <c r="I26" s="41">
        <v>1342</v>
      </c>
      <c r="J26" s="41">
        <v>978</v>
      </c>
      <c r="L26" s="534" t="s">
        <v>578</v>
      </c>
      <c r="M26" s="535"/>
      <c r="N26" s="393" t="s">
        <v>578</v>
      </c>
      <c r="O26" s="393" t="s">
        <v>686</v>
      </c>
      <c r="P26" s="393" t="s">
        <v>578</v>
      </c>
      <c r="Q26" s="393" t="s">
        <v>687</v>
      </c>
      <c r="R26" s="393" t="s">
        <v>687</v>
      </c>
      <c r="S26" s="393" t="s">
        <v>578</v>
      </c>
      <c r="T26" s="393" t="s">
        <v>578</v>
      </c>
      <c r="U26" s="393" t="s">
        <v>688</v>
      </c>
      <c r="V26" s="393" t="s">
        <v>688</v>
      </c>
      <c r="W26" s="393" t="s">
        <v>688</v>
      </c>
    </row>
    <row r="27" spans="1:23" ht="22.5" customHeight="1">
      <c r="A27" s="562" t="s">
        <v>681</v>
      </c>
      <c r="B27" s="563"/>
      <c r="C27" s="41">
        <v>4020</v>
      </c>
      <c r="D27" s="41">
        <v>19</v>
      </c>
      <c r="E27" s="41">
        <v>189</v>
      </c>
      <c r="F27" s="41">
        <v>275</v>
      </c>
      <c r="G27" s="41">
        <v>464</v>
      </c>
      <c r="H27" s="41">
        <v>787</v>
      </c>
      <c r="I27" s="41">
        <v>1136</v>
      </c>
      <c r="J27" s="41">
        <v>1150</v>
      </c>
      <c r="L27" s="534" t="s">
        <v>513</v>
      </c>
      <c r="M27" s="497"/>
      <c r="N27" s="238">
        <v>25</v>
      </c>
      <c r="O27" s="398" t="s">
        <v>541</v>
      </c>
      <c r="P27" s="245">
        <v>1</v>
      </c>
      <c r="Q27" s="246" t="s">
        <v>541</v>
      </c>
      <c r="R27" s="238">
        <v>3</v>
      </c>
      <c r="S27" s="238">
        <v>7</v>
      </c>
      <c r="T27" s="238">
        <v>1</v>
      </c>
      <c r="U27" s="238">
        <v>4</v>
      </c>
      <c r="V27" s="238">
        <v>6</v>
      </c>
      <c r="W27" s="238">
        <v>3</v>
      </c>
    </row>
    <row r="28" spans="1:23" ht="22.5" customHeight="1">
      <c r="A28" s="564" t="s">
        <v>683</v>
      </c>
      <c r="B28" s="565"/>
      <c r="C28" s="25">
        <v>3296</v>
      </c>
      <c r="D28" s="25">
        <v>24</v>
      </c>
      <c r="E28" s="25">
        <v>164</v>
      </c>
      <c r="F28" s="25">
        <v>253</v>
      </c>
      <c r="G28" s="25">
        <v>321</v>
      </c>
      <c r="H28" s="25">
        <v>576</v>
      </c>
      <c r="I28" s="25">
        <v>1000</v>
      </c>
      <c r="J28" s="25">
        <v>958</v>
      </c>
      <c r="L28" s="34"/>
      <c r="M28" s="35" t="s">
        <v>514</v>
      </c>
      <c r="N28" s="395" t="s">
        <v>541</v>
      </c>
      <c r="O28" s="395" t="s">
        <v>541</v>
      </c>
      <c r="P28" s="395" t="s">
        <v>541</v>
      </c>
      <c r="Q28" s="395" t="s">
        <v>541</v>
      </c>
      <c r="R28" s="395" t="s">
        <v>541</v>
      </c>
      <c r="S28" s="395" t="s">
        <v>541</v>
      </c>
      <c r="T28" s="395" t="s">
        <v>541</v>
      </c>
      <c r="U28" s="395" t="s">
        <v>541</v>
      </c>
      <c r="V28" s="395" t="s">
        <v>541</v>
      </c>
      <c r="W28" s="395" t="s">
        <v>541</v>
      </c>
    </row>
    <row r="29" spans="1:23" ht="22.5" customHeight="1">
      <c r="A29" s="389"/>
      <c r="B29" s="390"/>
      <c r="C29" s="41"/>
      <c r="D29" s="41"/>
      <c r="E29" s="41"/>
      <c r="F29" s="41"/>
      <c r="G29" s="41"/>
      <c r="H29" s="41"/>
      <c r="I29" s="41"/>
      <c r="J29" s="41"/>
      <c r="L29" s="34"/>
      <c r="M29" s="35" t="s">
        <v>515</v>
      </c>
      <c r="N29" s="392">
        <v>25</v>
      </c>
      <c r="O29" s="395" t="s">
        <v>541</v>
      </c>
      <c r="P29" s="391">
        <v>1</v>
      </c>
      <c r="Q29" s="395" t="s">
        <v>541</v>
      </c>
      <c r="R29" s="359">
        <v>3</v>
      </c>
      <c r="S29" s="359">
        <v>7</v>
      </c>
      <c r="T29" s="359">
        <v>1</v>
      </c>
      <c r="U29" s="359">
        <v>4</v>
      </c>
      <c r="V29" s="359">
        <v>6</v>
      </c>
      <c r="W29" s="359">
        <v>3</v>
      </c>
    </row>
    <row r="30" spans="1:23" ht="22.5" customHeight="1">
      <c r="A30" s="560" t="s">
        <v>428</v>
      </c>
      <c r="B30" s="561"/>
      <c r="C30" s="41">
        <v>2939</v>
      </c>
      <c r="D30" s="41">
        <v>24</v>
      </c>
      <c r="E30" s="41">
        <v>159</v>
      </c>
      <c r="F30" s="41">
        <v>238</v>
      </c>
      <c r="G30" s="41">
        <v>298</v>
      </c>
      <c r="H30" s="41">
        <v>527</v>
      </c>
      <c r="I30" s="41">
        <v>872</v>
      </c>
      <c r="J30" s="41">
        <v>821</v>
      </c>
      <c r="L30" s="34"/>
      <c r="M30" s="35"/>
      <c r="N30" s="392"/>
      <c r="O30" s="359"/>
      <c r="P30" s="359"/>
      <c r="Q30" s="359"/>
      <c r="R30" s="359"/>
      <c r="S30" s="359"/>
      <c r="T30" s="359"/>
      <c r="U30" s="359"/>
      <c r="V30" s="359"/>
      <c r="W30" s="359"/>
    </row>
    <row r="31" spans="1:23" ht="22.5" customHeight="1">
      <c r="A31" s="560" t="s">
        <v>429</v>
      </c>
      <c r="B31" s="561"/>
      <c r="C31" s="41">
        <v>357</v>
      </c>
      <c r="D31" s="391" t="s">
        <v>653</v>
      </c>
      <c r="E31" s="41">
        <v>5</v>
      </c>
      <c r="F31" s="41">
        <v>15</v>
      </c>
      <c r="G31" s="41">
        <v>23</v>
      </c>
      <c r="H31" s="41">
        <v>49</v>
      </c>
      <c r="I31" s="41">
        <v>128</v>
      </c>
      <c r="J31" s="41">
        <v>137</v>
      </c>
      <c r="L31" s="534" t="s">
        <v>516</v>
      </c>
      <c r="M31" s="497"/>
      <c r="N31" s="238">
        <v>469</v>
      </c>
      <c r="O31" s="238">
        <v>10</v>
      </c>
      <c r="P31" s="238">
        <v>22</v>
      </c>
      <c r="Q31" s="238">
        <v>47</v>
      </c>
      <c r="R31" s="238">
        <v>32</v>
      </c>
      <c r="S31" s="238">
        <v>83</v>
      </c>
      <c r="T31" s="238">
        <v>65</v>
      </c>
      <c r="U31" s="238">
        <v>89</v>
      </c>
      <c r="V31" s="238">
        <v>58</v>
      </c>
      <c r="W31" s="238">
        <v>63</v>
      </c>
    </row>
    <row r="32" spans="1:23" ht="22.5" customHeight="1">
      <c r="A32" s="387"/>
      <c r="B32" s="388"/>
      <c r="C32" s="41"/>
      <c r="D32" s="41"/>
      <c r="E32" s="41"/>
      <c r="F32" s="41"/>
      <c r="G32" s="41"/>
      <c r="H32" s="41"/>
      <c r="I32" s="41"/>
      <c r="J32" s="41"/>
      <c r="L32" s="34"/>
      <c r="M32" s="35" t="s">
        <v>380</v>
      </c>
      <c r="N32" s="392">
        <v>412</v>
      </c>
      <c r="O32" s="359">
        <v>10</v>
      </c>
      <c r="P32" s="359">
        <v>22</v>
      </c>
      <c r="Q32" s="359">
        <v>43</v>
      </c>
      <c r="R32" s="359">
        <v>30</v>
      </c>
      <c r="S32" s="359">
        <v>74</v>
      </c>
      <c r="T32" s="359">
        <v>54</v>
      </c>
      <c r="U32" s="359">
        <v>66</v>
      </c>
      <c r="V32" s="359">
        <v>53</v>
      </c>
      <c r="W32" s="359">
        <v>60</v>
      </c>
    </row>
    <row r="33" spans="1:23" ht="22.5" customHeight="1">
      <c r="A33" s="558" t="s">
        <v>430</v>
      </c>
      <c r="B33" s="559"/>
      <c r="C33" s="41">
        <v>2000</v>
      </c>
      <c r="D33" s="41">
        <v>5</v>
      </c>
      <c r="E33" s="41">
        <v>37</v>
      </c>
      <c r="F33" s="41">
        <v>72</v>
      </c>
      <c r="G33" s="41">
        <v>119</v>
      </c>
      <c r="H33" s="41">
        <v>283</v>
      </c>
      <c r="I33" s="41">
        <v>649</v>
      </c>
      <c r="J33" s="41">
        <v>835</v>
      </c>
      <c r="L33" s="34"/>
      <c r="M33" s="35" t="s">
        <v>381</v>
      </c>
      <c r="N33" s="392">
        <v>57</v>
      </c>
      <c r="O33" s="395" t="s">
        <v>541</v>
      </c>
      <c r="P33" s="395" t="s">
        <v>541</v>
      </c>
      <c r="Q33" s="359">
        <v>4</v>
      </c>
      <c r="R33" s="359">
        <v>2</v>
      </c>
      <c r="S33" s="359">
        <v>9</v>
      </c>
      <c r="T33" s="359">
        <v>11</v>
      </c>
      <c r="U33" s="359">
        <v>23</v>
      </c>
      <c r="V33" s="359">
        <v>5</v>
      </c>
      <c r="W33" s="359">
        <v>3</v>
      </c>
    </row>
    <row r="34" spans="1:23" ht="22.5" customHeight="1">
      <c r="A34" s="560" t="s">
        <v>428</v>
      </c>
      <c r="B34" s="561"/>
      <c r="C34" s="41">
        <v>1674</v>
      </c>
      <c r="D34" s="41">
        <v>5</v>
      </c>
      <c r="E34" s="41">
        <v>32</v>
      </c>
      <c r="F34" s="41">
        <v>59</v>
      </c>
      <c r="G34" s="41">
        <v>99</v>
      </c>
      <c r="H34" s="41">
        <v>237</v>
      </c>
      <c r="I34" s="41">
        <v>532</v>
      </c>
      <c r="J34" s="41">
        <v>710</v>
      </c>
      <c r="L34" s="34"/>
      <c r="M34" s="35"/>
      <c r="N34" s="392"/>
      <c r="O34" s="359"/>
      <c r="P34" s="359"/>
      <c r="Q34" s="359"/>
      <c r="R34" s="359"/>
      <c r="S34" s="359"/>
      <c r="T34" s="359"/>
      <c r="U34" s="359"/>
      <c r="V34" s="359"/>
      <c r="W34" s="359"/>
    </row>
    <row r="35" spans="1:23" ht="22.5" customHeight="1">
      <c r="A35" s="560" t="s">
        <v>429</v>
      </c>
      <c r="B35" s="561"/>
      <c r="C35" s="41">
        <v>326</v>
      </c>
      <c r="D35" s="391" t="s">
        <v>652</v>
      </c>
      <c r="E35" s="41">
        <v>5</v>
      </c>
      <c r="F35" s="41">
        <v>13</v>
      </c>
      <c r="G35" s="41">
        <v>20</v>
      </c>
      <c r="H35" s="41">
        <v>46</v>
      </c>
      <c r="I35" s="41">
        <v>117</v>
      </c>
      <c r="J35" s="41">
        <v>125</v>
      </c>
      <c r="L35" s="534" t="s">
        <v>382</v>
      </c>
      <c r="M35" s="497"/>
      <c r="N35" s="246" t="s">
        <v>541</v>
      </c>
      <c r="O35" s="246" t="s">
        <v>541</v>
      </c>
      <c r="P35" s="246" t="s">
        <v>541</v>
      </c>
      <c r="Q35" s="246" t="s">
        <v>541</v>
      </c>
      <c r="R35" s="246" t="s">
        <v>541</v>
      </c>
      <c r="S35" s="246" t="s">
        <v>541</v>
      </c>
      <c r="T35" s="246" t="s">
        <v>541</v>
      </c>
      <c r="U35" s="246" t="s">
        <v>541</v>
      </c>
      <c r="V35" s="246" t="s">
        <v>541</v>
      </c>
      <c r="W35" s="246" t="s">
        <v>541</v>
      </c>
    </row>
    <row r="36" spans="1:23" ht="22.5" customHeight="1">
      <c r="A36" s="389"/>
      <c r="B36" s="390"/>
      <c r="C36" s="41"/>
      <c r="D36" s="41"/>
      <c r="E36" s="41"/>
      <c r="F36" s="41"/>
      <c r="G36" s="41"/>
      <c r="H36" s="41"/>
      <c r="I36" s="41"/>
      <c r="J36" s="41"/>
      <c r="L36" s="34"/>
      <c r="M36" s="35" t="s">
        <v>383</v>
      </c>
      <c r="N36" s="395" t="s">
        <v>541</v>
      </c>
      <c r="O36" s="395" t="s">
        <v>541</v>
      </c>
      <c r="P36" s="395" t="s">
        <v>541</v>
      </c>
      <c r="Q36" s="395" t="s">
        <v>541</v>
      </c>
      <c r="R36" s="395" t="s">
        <v>541</v>
      </c>
      <c r="S36" s="395" t="s">
        <v>541</v>
      </c>
      <c r="T36" s="395" t="s">
        <v>541</v>
      </c>
      <c r="U36" s="395" t="s">
        <v>541</v>
      </c>
      <c r="V36" s="395" t="s">
        <v>541</v>
      </c>
      <c r="W36" s="395" t="s">
        <v>541</v>
      </c>
    </row>
    <row r="37" spans="1:23" ht="22.5" customHeight="1">
      <c r="A37" s="558" t="s">
        <v>431</v>
      </c>
      <c r="B37" s="559"/>
      <c r="C37" s="41">
        <v>1296</v>
      </c>
      <c r="D37" s="41">
        <v>19</v>
      </c>
      <c r="E37" s="41">
        <v>127</v>
      </c>
      <c r="F37" s="41">
        <v>181</v>
      </c>
      <c r="G37" s="41">
        <v>202</v>
      </c>
      <c r="H37" s="41">
        <v>293</v>
      </c>
      <c r="I37" s="41">
        <v>351</v>
      </c>
      <c r="J37" s="41">
        <v>123</v>
      </c>
      <c r="L37" s="34"/>
      <c r="M37" s="35"/>
      <c r="N37" s="392"/>
      <c r="O37" s="359"/>
      <c r="P37" s="359"/>
      <c r="Q37" s="359"/>
      <c r="R37" s="359"/>
      <c r="S37" s="359"/>
      <c r="T37" s="359"/>
      <c r="U37" s="359"/>
      <c r="V37" s="359"/>
      <c r="W37" s="359"/>
    </row>
    <row r="38" spans="1:23" ht="22.5" customHeight="1">
      <c r="A38" s="560" t="s">
        <v>428</v>
      </c>
      <c r="B38" s="561"/>
      <c r="C38" s="41">
        <v>1265</v>
      </c>
      <c r="D38" s="41">
        <v>19</v>
      </c>
      <c r="E38" s="41">
        <v>127</v>
      </c>
      <c r="F38" s="41">
        <v>179</v>
      </c>
      <c r="G38" s="41">
        <v>199</v>
      </c>
      <c r="H38" s="41">
        <v>290</v>
      </c>
      <c r="I38" s="41">
        <v>340</v>
      </c>
      <c r="J38" s="41">
        <v>111</v>
      </c>
      <c r="L38" s="534" t="s">
        <v>384</v>
      </c>
      <c r="M38" s="497"/>
      <c r="N38" s="238">
        <f>SUM(N39:N40)</f>
        <v>627</v>
      </c>
      <c r="O38" s="238">
        <f aca="true" t="shared" si="0" ref="O38:V38">SUM(O39:O40)</f>
        <v>2</v>
      </c>
      <c r="P38" s="238">
        <f t="shared" si="0"/>
        <v>10</v>
      </c>
      <c r="Q38" s="238">
        <f t="shared" si="0"/>
        <v>24</v>
      </c>
      <c r="R38" s="238">
        <f t="shared" si="0"/>
        <v>49</v>
      </c>
      <c r="S38" s="238">
        <f t="shared" si="0"/>
        <v>108</v>
      </c>
      <c r="T38" s="238">
        <f t="shared" si="0"/>
        <v>101</v>
      </c>
      <c r="U38" s="238">
        <f t="shared" si="0"/>
        <v>124</v>
      </c>
      <c r="V38" s="238">
        <f t="shared" si="0"/>
        <v>97</v>
      </c>
      <c r="W38" s="238">
        <f>SUM(W39:W40)</f>
        <v>112</v>
      </c>
    </row>
    <row r="39" spans="1:23" ht="22.5" customHeight="1">
      <c r="A39" s="560" t="s">
        <v>429</v>
      </c>
      <c r="B39" s="561"/>
      <c r="C39" s="41">
        <v>31</v>
      </c>
      <c r="D39" s="391" t="s">
        <v>653</v>
      </c>
      <c r="E39" s="42" t="s">
        <v>330</v>
      </c>
      <c r="F39" s="41">
        <v>2</v>
      </c>
      <c r="G39" s="42">
        <v>3</v>
      </c>
      <c r="H39" s="41">
        <v>3</v>
      </c>
      <c r="I39" s="41">
        <v>11</v>
      </c>
      <c r="J39" s="41">
        <v>12</v>
      </c>
      <c r="L39" s="34"/>
      <c r="M39" s="35" t="s">
        <v>385</v>
      </c>
      <c r="N39" s="392">
        <v>115</v>
      </c>
      <c r="O39" s="395" t="s">
        <v>541</v>
      </c>
      <c r="P39" s="359">
        <v>1</v>
      </c>
      <c r="Q39" s="359">
        <v>2</v>
      </c>
      <c r="R39" s="359">
        <v>3</v>
      </c>
      <c r="S39" s="359">
        <v>8</v>
      </c>
      <c r="T39" s="359">
        <v>18</v>
      </c>
      <c r="U39" s="359">
        <v>27</v>
      </c>
      <c r="V39" s="359">
        <v>15</v>
      </c>
      <c r="W39" s="359">
        <v>41</v>
      </c>
    </row>
    <row r="40" spans="1:23" ht="22.5" customHeight="1">
      <c r="A40" s="389"/>
      <c r="B40" s="390"/>
      <c r="C40" s="41"/>
      <c r="D40" s="41"/>
      <c r="E40" s="41"/>
      <c r="F40" s="41"/>
      <c r="G40" s="41"/>
      <c r="H40" s="41"/>
      <c r="I40" s="41"/>
      <c r="J40" s="41"/>
      <c r="L40" s="37"/>
      <c r="M40" s="38" t="s">
        <v>386</v>
      </c>
      <c r="N40" s="396">
        <v>512</v>
      </c>
      <c r="O40" s="397">
        <v>2</v>
      </c>
      <c r="P40" s="397">
        <v>9</v>
      </c>
      <c r="Q40" s="397">
        <v>22</v>
      </c>
      <c r="R40" s="397">
        <v>46</v>
      </c>
      <c r="S40" s="397">
        <v>100</v>
      </c>
      <c r="T40" s="397">
        <v>83</v>
      </c>
      <c r="U40" s="397">
        <v>97</v>
      </c>
      <c r="V40" s="397">
        <v>82</v>
      </c>
      <c r="W40" s="397">
        <v>71</v>
      </c>
    </row>
    <row r="41" spans="1:12" ht="22.5" customHeight="1">
      <c r="A41" s="566" t="s">
        <v>350</v>
      </c>
      <c r="B41" s="567"/>
      <c r="C41" s="576">
        <v>1035</v>
      </c>
      <c r="D41" s="574">
        <v>10</v>
      </c>
      <c r="E41" s="574">
        <v>99</v>
      </c>
      <c r="F41" s="574">
        <v>147</v>
      </c>
      <c r="G41" s="574">
        <v>159</v>
      </c>
      <c r="H41" s="574">
        <v>243</v>
      </c>
      <c r="I41" s="574">
        <v>274</v>
      </c>
      <c r="J41" s="574">
        <v>103</v>
      </c>
      <c r="L41" s="28" t="s">
        <v>682</v>
      </c>
    </row>
    <row r="42" spans="1:12" ht="22.5" customHeight="1">
      <c r="A42" s="550" t="s">
        <v>351</v>
      </c>
      <c r="B42" s="551"/>
      <c r="C42" s="577">
        <v>1035</v>
      </c>
      <c r="D42" s="575">
        <v>10</v>
      </c>
      <c r="E42" s="575">
        <v>99</v>
      </c>
      <c r="F42" s="575">
        <v>147</v>
      </c>
      <c r="G42" s="575">
        <v>159</v>
      </c>
      <c r="H42" s="575">
        <v>243</v>
      </c>
      <c r="I42" s="575">
        <v>274</v>
      </c>
      <c r="J42" s="575">
        <v>103</v>
      </c>
      <c r="L42" s="389" t="s">
        <v>689</v>
      </c>
    </row>
    <row r="43" spans="1:10" ht="22.5" customHeight="1">
      <c r="A43" s="43" t="s">
        <v>332</v>
      </c>
      <c r="B43" s="43"/>
      <c r="C43" s="43"/>
      <c r="D43" s="43"/>
      <c r="E43" s="43"/>
      <c r="F43" s="43"/>
      <c r="G43" s="43"/>
      <c r="H43" s="43"/>
      <c r="I43" s="43"/>
      <c r="J43" s="43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72">
    <mergeCell ref="G41:G42"/>
    <mergeCell ref="H41:H42"/>
    <mergeCell ref="I41:I42"/>
    <mergeCell ref="J41:J42"/>
    <mergeCell ref="C41:C42"/>
    <mergeCell ref="D41:D42"/>
    <mergeCell ref="E41:E42"/>
    <mergeCell ref="F41:F42"/>
    <mergeCell ref="A21:J21"/>
    <mergeCell ref="A2:I2"/>
    <mergeCell ref="A3:I3"/>
    <mergeCell ref="H4:I4"/>
    <mergeCell ref="A5:C6"/>
    <mergeCell ref="D5:E6"/>
    <mergeCell ref="F5:G6"/>
    <mergeCell ref="H5:I6"/>
    <mergeCell ref="A26:B26"/>
    <mergeCell ref="A27:B27"/>
    <mergeCell ref="A28:B28"/>
    <mergeCell ref="A30:B30"/>
    <mergeCell ref="A39:B39"/>
    <mergeCell ref="A41:B41"/>
    <mergeCell ref="A31:B31"/>
    <mergeCell ref="A33:B33"/>
    <mergeCell ref="A34:B34"/>
    <mergeCell ref="A35:B35"/>
    <mergeCell ref="A42:B42"/>
    <mergeCell ref="A7:C7"/>
    <mergeCell ref="B11:C11"/>
    <mergeCell ref="B13:C13"/>
    <mergeCell ref="B15:C15"/>
    <mergeCell ref="A9:C9"/>
    <mergeCell ref="A24:B25"/>
    <mergeCell ref="C24:C25"/>
    <mergeCell ref="A37:B37"/>
    <mergeCell ref="A38:B38"/>
    <mergeCell ref="L18:M18"/>
    <mergeCell ref="L19:M19"/>
    <mergeCell ref="D24:D25"/>
    <mergeCell ref="E24:E25"/>
    <mergeCell ref="F24:F25"/>
    <mergeCell ref="G24:G25"/>
    <mergeCell ref="H24:H25"/>
    <mergeCell ref="I24:I25"/>
    <mergeCell ref="I23:J23"/>
    <mergeCell ref="A22:J22"/>
    <mergeCell ref="L22:M22"/>
    <mergeCell ref="L24:M24"/>
    <mergeCell ref="J24:J25"/>
    <mergeCell ref="L7:M7"/>
    <mergeCell ref="L9:M9"/>
    <mergeCell ref="L10:M10"/>
    <mergeCell ref="L12:M12"/>
    <mergeCell ref="L13:M13"/>
    <mergeCell ref="L14:M14"/>
    <mergeCell ref="L15:M15"/>
    <mergeCell ref="L2:W2"/>
    <mergeCell ref="L3:W3"/>
    <mergeCell ref="N5:N6"/>
    <mergeCell ref="L5:M6"/>
    <mergeCell ref="P5:V5"/>
    <mergeCell ref="V4:W4"/>
    <mergeCell ref="L27:M27"/>
    <mergeCell ref="L31:M31"/>
    <mergeCell ref="L35:M35"/>
    <mergeCell ref="L38:M38"/>
    <mergeCell ref="L16:M16"/>
    <mergeCell ref="L17:M17"/>
    <mergeCell ref="L20:M20"/>
    <mergeCell ref="L21:M21"/>
    <mergeCell ref="L23:M23"/>
    <mergeCell ref="L26:M26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PageLayoutView="0" workbookViewId="0" topLeftCell="A36">
      <selection activeCell="A42" sqref="A42"/>
    </sheetView>
  </sheetViews>
  <sheetFormatPr defaultColWidth="10.59765625" defaultRowHeight="15"/>
  <cols>
    <col min="1" max="1" width="21.09765625" style="26" customWidth="1"/>
    <col min="2" max="27" width="8.09765625" style="26" customWidth="1"/>
    <col min="28" max="16384" width="10.59765625" style="26" customWidth="1"/>
  </cols>
  <sheetData>
    <row r="1" spans="1:26" s="7" customFormat="1" ht="19.5" customHeight="1">
      <c r="A1" s="7" t="s">
        <v>535</v>
      </c>
      <c r="Z1" s="1" t="s">
        <v>612</v>
      </c>
    </row>
    <row r="2" spans="1:26" s="82" customFormat="1" ht="19.5" customHeight="1">
      <c r="A2" s="406" t="s">
        <v>616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26" ht="18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27"/>
      <c r="N3" s="84"/>
      <c r="O3" s="85"/>
      <c r="P3" s="85"/>
      <c r="Z3" s="27" t="s">
        <v>249</v>
      </c>
    </row>
    <row r="4" spans="1:26" s="90" customFormat="1" ht="22.5" customHeight="1" thickTop="1">
      <c r="A4" s="86"/>
      <c r="B4" s="586" t="s">
        <v>250</v>
      </c>
      <c r="C4" s="87"/>
      <c r="D4" s="88"/>
      <c r="E4" s="88"/>
      <c r="F4" s="88" t="s">
        <v>251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252</v>
      </c>
      <c r="S4" s="88"/>
      <c r="T4" s="88"/>
      <c r="U4" s="88"/>
      <c r="V4" s="88"/>
      <c r="W4" s="89"/>
      <c r="X4" s="88"/>
      <c r="Y4" s="88"/>
      <c r="Z4" s="247"/>
    </row>
    <row r="5" spans="1:26" ht="14.25" customHeight="1">
      <c r="A5" s="91"/>
      <c r="B5" s="587"/>
      <c r="C5" s="589" t="s">
        <v>253</v>
      </c>
      <c r="D5" s="601" t="s">
        <v>254</v>
      </c>
      <c r="E5" s="602"/>
      <c r="F5" s="602"/>
      <c r="G5" s="602"/>
      <c r="H5" s="602"/>
      <c r="I5" s="592" t="s">
        <v>311</v>
      </c>
      <c r="J5" s="593"/>
      <c r="K5" s="593"/>
      <c r="L5" s="92" t="s">
        <v>255</v>
      </c>
      <c r="M5" s="93" t="s">
        <v>256</v>
      </c>
      <c r="N5" s="94"/>
      <c r="O5" s="589" t="s">
        <v>257</v>
      </c>
      <c r="P5" s="93" t="s">
        <v>258</v>
      </c>
      <c r="Q5" s="95"/>
      <c r="R5" s="589" t="s">
        <v>312</v>
      </c>
      <c r="S5" s="589" t="s">
        <v>259</v>
      </c>
      <c r="T5" s="93" t="s">
        <v>260</v>
      </c>
      <c r="U5" s="96"/>
      <c r="V5" s="96"/>
      <c r="W5" s="97"/>
      <c r="X5" s="93" t="s">
        <v>261</v>
      </c>
      <c r="Y5" s="94"/>
      <c r="Z5" s="578" t="s">
        <v>262</v>
      </c>
    </row>
    <row r="6" spans="1:26" ht="13.5" customHeight="1">
      <c r="A6" s="91" t="s">
        <v>263</v>
      </c>
      <c r="B6" s="587"/>
      <c r="C6" s="590"/>
      <c r="D6" s="589" t="s">
        <v>313</v>
      </c>
      <c r="E6" s="589" t="s">
        <v>314</v>
      </c>
      <c r="F6" s="589" t="s">
        <v>264</v>
      </c>
      <c r="G6" s="589" t="s">
        <v>265</v>
      </c>
      <c r="H6" s="589" t="s">
        <v>266</v>
      </c>
      <c r="I6" s="589" t="s">
        <v>315</v>
      </c>
      <c r="J6" s="589" t="s">
        <v>316</v>
      </c>
      <c r="K6" s="589" t="s">
        <v>267</v>
      </c>
      <c r="L6" s="597" t="s">
        <v>268</v>
      </c>
      <c r="M6" s="589" t="s">
        <v>269</v>
      </c>
      <c r="N6" s="589" t="s">
        <v>270</v>
      </c>
      <c r="O6" s="590"/>
      <c r="P6" s="589" t="s">
        <v>271</v>
      </c>
      <c r="Q6" s="589" t="s">
        <v>272</v>
      </c>
      <c r="R6" s="590"/>
      <c r="S6" s="590"/>
      <c r="T6" s="589" t="s">
        <v>174</v>
      </c>
      <c r="U6" s="589" t="s">
        <v>175</v>
      </c>
      <c r="V6" s="589" t="s">
        <v>176</v>
      </c>
      <c r="W6" s="589" t="s">
        <v>273</v>
      </c>
      <c r="X6" s="589" t="s">
        <v>274</v>
      </c>
      <c r="Y6" s="589" t="s">
        <v>275</v>
      </c>
      <c r="Z6" s="579"/>
    </row>
    <row r="7" spans="1:26" ht="13.5">
      <c r="A7" s="91"/>
      <c r="B7" s="587"/>
      <c r="C7" s="590"/>
      <c r="D7" s="590"/>
      <c r="E7" s="590"/>
      <c r="F7" s="590"/>
      <c r="G7" s="590"/>
      <c r="H7" s="590"/>
      <c r="I7" s="590"/>
      <c r="J7" s="590"/>
      <c r="K7" s="590"/>
      <c r="L7" s="587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79"/>
    </row>
    <row r="8" spans="1:26" ht="14.25" customHeight="1">
      <c r="A8" s="91"/>
      <c r="B8" s="588"/>
      <c r="C8" s="591"/>
      <c r="D8" s="591"/>
      <c r="E8" s="591"/>
      <c r="F8" s="591"/>
      <c r="G8" s="591"/>
      <c r="H8" s="591"/>
      <c r="I8" s="591"/>
      <c r="J8" s="591"/>
      <c r="K8" s="591"/>
      <c r="L8" s="588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80"/>
    </row>
    <row r="9" spans="1:26" ht="13.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13.5">
      <c r="A10" s="100" t="s">
        <v>177</v>
      </c>
      <c r="B10" s="182">
        <v>2055</v>
      </c>
      <c r="C10" s="182" t="s">
        <v>587</v>
      </c>
      <c r="D10" s="182" t="s">
        <v>587</v>
      </c>
      <c r="E10" s="182" t="s">
        <v>587</v>
      </c>
      <c r="F10" s="182" t="s">
        <v>587</v>
      </c>
      <c r="G10" s="182" t="s">
        <v>587</v>
      </c>
      <c r="H10" s="182" t="s">
        <v>587</v>
      </c>
      <c r="I10" s="182" t="s">
        <v>587</v>
      </c>
      <c r="J10" s="182" t="s">
        <v>587</v>
      </c>
      <c r="K10" s="182" t="s">
        <v>587</v>
      </c>
      <c r="L10" s="182" t="s">
        <v>587</v>
      </c>
      <c r="M10" s="182" t="s">
        <v>587</v>
      </c>
      <c r="N10" s="182" t="s">
        <v>587</v>
      </c>
      <c r="O10" s="182">
        <v>0</v>
      </c>
      <c r="P10" s="182" t="s">
        <v>587</v>
      </c>
      <c r="Q10" s="182" t="s">
        <v>587</v>
      </c>
      <c r="R10" s="182" t="s">
        <v>587</v>
      </c>
      <c r="S10" s="182" t="s">
        <v>587</v>
      </c>
      <c r="T10" s="182" t="s">
        <v>587</v>
      </c>
      <c r="U10" s="182" t="s">
        <v>587</v>
      </c>
      <c r="V10" s="182" t="s">
        <v>587</v>
      </c>
      <c r="W10" s="182" t="s">
        <v>587</v>
      </c>
      <c r="X10" s="182">
        <v>7</v>
      </c>
      <c r="Y10" s="182" t="s">
        <v>587</v>
      </c>
      <c r="Z10" s="182" t="s">
        <v>587</v>
      </c>
    </row>
    <row r="11" spans="1:26" ht="14.25" customHeight="1">
      <c r="A11" s="100" t="s">
        <v>178</v>
      </c>
      <c r="B11" s="182">
        <v>4342</v>
      </c>
      <c r="C11" s="182" t="s">
        <v>587</v>
      </c>
      <c r="D11" s="182" t="s">
        <v>587</v>
      </c>
      <c r="E11" s="182" t="s">
        <v>587</v>
      </c>
      <c r="F11" s="182" t="s">
        <v>587</v>
      </c>
      <c r="G11" s="182" t="s">
        <v>587</v>
      </c>
      <c r="H11" s="182" t="s">
        <v>587</v>
      </c>
      <c r="I11" s="182" t="s">
        <v>587</v>
      </c>
      <c r="J11" s="182" t="s">
        <v>587</v>
      </c>
      <c r="K11" s="182" t="s">
        <v>587</v>
      </c>
      <c r="L11" s="182" t="s">
        <v>587</v>
      </c>
      <c r="M11" s="182" t="s">
        <v>587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 t="s">
        <v>587</v>
      </c>
      <c r="T11" s="182">
        <v>0</v>
      </c>
      <c r="U11" s="182">
        <v>0</v>
      </c>
      <c r="V11" s="182">
        <v>0</v>
      </c>
      <c r="W11" s="182" t="s">
        <v>587</v>
      </c>
      <c r="X11" s="182">
        <v>6</v>
      </c>
      <c r="Y11" s="182" t="s">
        <v>587</v>
      </c>
      <c r="Z11" s="182">
        <v>0</v>
      </c>
    </row>
    <row r="12" spans="1:26" ht="14.25" customHeight="1">
      <c r="A12" s="100" t="s">
        <v>179</v>
      </c>
      <c r="B12" s="182">
        <v>219</v>
      </c>
      <c r="C12" s="182" t="s">
        <v>587</v>
      </c>
      <c r="D12" s="182" t="s">
        <v>587</v>
      </c>
      <c r="E12" s="182" t="s">
        <v>587</v>
      </c>
      <c r="F12" s="182" t="s">
        <v>587</v>
      </c>
      <c r="G12" s="182" t="s">
        <v>587</v>
      </c>
      <c r="H12" s="182" t="s">
        <v>587</v>
      </c>
      <c r="I12" s="182" t="s">
        <v>587</v>
      </c>
      <c r="J12" s="182" t="s">
        <v>587</v>
      </c>
      <c r="K12" s="182" t="s">
        <v>587</v>
      </c>
      <c r="L12" s="182" t="s">
        <v>587</v>
      </c>
      <c r="M12" s="182" t="s">
        <v>587</v>
      </c>
      <c r="N12" s="182" t="s">
        <v>587</v>
      </c>
      <c r="O12" s="182">
        <v>0</v>
      </c>
      <c r="P12" s="182" t="s">
        <v>587</v>
      </c>
      <c r="Q12" s="182">
        <v>0</v>
      </c>
      <c r="R12" s="182">
        <v>0</v>
      </c>
      <c r="S12" s="182" t="s">
        <v>587</v>
      </c>
      <c r="T12" s="182" t="s">
        <v>587</v>
      </c>
      <c r="U12" s="182" t="s">
        <v>587</v>
      </c>
      <c r="V12" s="182" t="s">
        <v>587</v>
      </c>
      <c r="W12" s="182">
        <v>4</v>
      </c>
      <c r="X12" s="182">
        <v>3</v>
      </c>
      <c r="Y12" s="182" t="s">
        <v>587</v>
      </c>
      <c r="Z12" s="182" t="s">
        <v>587</v>
      </c>
    </row>
    <row r="13" spans="1:26" ht="13.5">
      <c r="A13" s="667" t="s">
        <v>277</v>
      </c>
      <c r="B13" s="182" t="s">
        <v>588</v>
      </c>
      <c r="C13" s="181" t="s">
        <v>588</v>
      </c>
      <c r="D13" s="182" t="s">
        <v>588</v>
      </c>
      <c r="E13" s="182" t="s">
        <v>588</v>
      </c>
      <c r="F13" s="182" t="s">
        <v>587</v>
      </c>
      <c r="G13" s="182" t="s">
        <v>588</v>
      </c>
      <c r="H13" s="182" t="s">
        <v>587</v>
      </c>
      <c r="I13" s="182" t="s">
        <v>588</v>
      </c>
      <c r="J13" s="182" t="s">
        <v>588</v>
      </c>
      <c r="K13" s="182" t="s">
        <v>588</v>
      </c>
      <c r="L13" s="182" t="s">
        <v>588</v>
      </c>
      <c r="M13" s="182" t="s">
        <v>588</v>
      </c>
      <c r="N13" s="182" t="s">
        <v>588</v>
      </c>
      <c r="O13" s="182" t="s">
        <v>588</v>
      </c>
      <c r="P13" s="182" t="s">
        <v>588</v>
      </c>
      <c r="Q13" s="182" t="s">
        <v>588</v>
      </c>
      <c r="R13" s="182" t="s">
        <v>588</v>
      </c>
      <c r="S13" s="182" t="s">
        <v>587</v>
      </c>
      <c r="T13" s="182" t="s">
        <v>588</v>
      </c>
      <c r="U13" s="182" t="s">
        <v>588</v>
      </c>
      <c r="V13" s="182" t="s">
        <v>588</v>
      </c>
      <c r="W13" s="182" t="s">
        <v>588</v>
      </c>
      <c r="X13" s="182" t="s">
        <v>588</v>
      </c>
      <c r="Y13" s="182" t="s">
        <v>588</v>
      </c>
      <c r="Z13" s="182" t="s">
        <v>588</v>
      </c>
    </row>
    <row r="14" spans="1:26" ht="14.25" customHeight="1">
      <c r="A14" s="667" t="s">
        <v>279</v>
      </c>
      <c r="B14" s="182" t="s">
        <v>588</v>
      </c>
      <c r="C14" s="181" t="s">
        <v>588</v>
      </c>
      <c r="D14" s="182" t="s">
        <v>588</v>
      </c>
      <c r="E14" s="182" t="s">
        <v>588</v>
      </c>
      <c r="F14" s="182" t="s">
        <v>587</v>
      </c>
      <c r="G14" s="182" t="s">
        <v>588</v>
      </c>
      <c r="H14" s="182" t="s">
        <v>587</v>
      </c>
      <c r="I14" s="182" t="s">
        <v>588</v>
      </c>
      <c r="J14" s="182" t="s">
        <v>588</v>
      </c>
      <c r="K14" s="182" t="s">
        <v>588</v>
      </c>
      <c r="L14" s="182" t="s">
        <v>588</v>
      </c>
      <c r="M14" s="182" t="s">
        <v>588</v>
      </c>
      <c r="N14" s="182" t="s">
        <v>588</v>
      </c>
      <c r="O14" s="182" t="s">
        <v>588</v>
      </c>
      <c r="P14" s="182" t="s">
        <v>588</v>
      </c>
      <c r="Q14" s="182" t="s">
        <v>588</v>
      </c>
      <c r="R14" s="182" t="s">
        <v>588</v>
      </c>
      <c r="S14" s="182" t="s">
        <v>587</v>
      </c>
      <c r="T14" s="182" t="s">
        <v>588</v>
      </c>
      <c r="U14" s="182" t="s">
        <v>588</v>
      </c>
      <c r="V14" s="182" t="s">
        <v>588</v>
      </c>
      <c r="W14" s="182" t="s">
        <v>588</v>
      </c>
      <c r="X14" s="182" t="s">
        <v>588</v>
      </c>
      <c r="Y14" s="182" t="s">
        <v>588</v>
      </c>
      <c r="Z14" s="182" t="s">
        <v>588</v>
      </c>
    </row>
    <row r="15" spans="1:26" ht="13.5">
      <c r="A15" s="100" t="s">
        <v>180</v>
      </c>
      <c r="B15" s="182">
        <v>10873</v>
      </c>
      <c r="C15" s="182" t="s">
        <v>587</v>
      </c>
      <c r="D15" s="182" t="s">
        <v>587</v>
      </c>
      <c r="E15" s="182" t="s">
        <v>587</v>
      </c>
      <c r="F15" s="182" t="s">
        <v>587</v>
      </c>
      <c r="G15" s="182" t="s">
        <v>587</v>
      </c>
      <c r="H15" s="182" t="s">
        <v>587</v>
      </c>
      <c r="I15" s="182" t="s">
        <v>587</v>
      </c>
      <c r="J15" s="182" t="s">
        <v>587</v>
      </c>
      <c r="K15" s="182" t="s">
        <v>587</v>
      </c>
      <c r="L15" s="182">
        <v>0</v>
      </c>
      <c r="M15" s="182" t="s">
        <v>587</v>
      </c>
      <c r="N15" s="182" t="s">
        <v>587</v>
      </c>
      <c r="O15" s="182" t="s">
        <v>587</v>
      </c>
      <c r="P15" s="182" t="s">
        <v>587</v>
      </c>
      <c r="Q15" s="182" t="s">
        <v>587</v>
      </c>
      <c r="R15" s="182">
        <v>22</v>
      </c>
      <c r="S15" s="182" t="s">
        <v>587</v>
      </c>
      <c r="T15" s="182">
        <v>4324</v>
      </c>
      <c r="U15" s="182">
        <v>336</v>
      </c>
      <c r="V15" s="182">
        <v>171</v>
      </c>
      <c r="W15" s="182" t="s">
        <v>587</v>
      </c>
      <c r="X15" s="182">
        <v>1075</v>
      </c>
      <c r="Y15" s="182" t="s">
        <v>587</v>
      </c>
      <c r="Z15" s="182">
        <v>1612</v>
      </c>
    </row>
    <row r="16" spans="1:26" ht="13.5">
      <c r="A16" s="100" t="s">
        <v>280</v>
      </c>
      <c r="B16" s="183" t="s">
        <v>587</v>
      </c>
      <c r="C16" s="183" t="s">
        <v>587</v>
      </c>
      <c r="D16" s="182" t="s">
        <v>587</v>
      </c>
      <c r="E16" s="182" t="s">
        <v>587</v>
      </c>
      <c r="F16" s="182" t="s">
        <v>587</v>
      </c>
      <c r="G16" s="182" t="s">
        <v>587</v>
      </c>
      <c r="H16" s="182" t="s">
        <v>587</v>
      </c>
      <c r="I16" s="182" t="s">
        <v>587</v>
      </c>
      <c r="J16" s="182" t="s">
        <v>587</v>
      </c>
      <c r="K16" s="182" t="s">
        <v>587</v>
      </c>
      <c r="L16" s="182" t="s">
        <v>587</v>
      </c>
      <c r="M16" s="182" t="s">
        <v>587</v>
      </c>
      <c r="N16" s="182" t="s">
        <v>587</v>
      </c>
      <c r="O16" s="182" t="s">
        <v>587</v>
      </c>
      <c r="P16" s="182" t="s">
        <v>587</v>
      </c>
      <c r="Q16" s="182" t="s">
        <v>587</v>
      </c>
      <c r="R16" s="182" t="s">
        <v>587</v>
      </c>
      <c r="S16" s="182" t="s">
        <v>587</v>
      </c>
      <c r="T16" s="182" t="s">
        <v>587</v>
      </c>
      <c r="U16" s="182" t="s">
        <v>587</v>
      </c>
      <c r="V16" s="182" t="s">
        <v>587</v>
      </c>
      <c r="W16" s="182" t="s">
        <v>587</v>
      </c>
      <c r="X16" s="182" t="s">
        <v>587</v>
      </c>
      <c r="Y16" s="182" t="s">
        <v>587</v>
      </c>
      <c r="Z16" s="182" t="s">
        <v>587</v>
      </c>
    </row>
    <row r="17" spans="1:26" ht="13.5">
      <c r="A17" s="100" t="s">
        <v>281</v>
      </c>
      <c r="B17" s="183" t="s">
        <v>587</v>
      </c>
      <c r="C17" s="183" t="s">
        <v>587</v>
      </c>
      <c r="D17" s="182" t="s">
        <v>587</v>
      </c>
      <c r="E17" s="182" t="s">
        <v>587</v>
      </c>
      <c r="F17" s="182" t="s">
        <v>587</v>
      </c>
      <c r="G17" s="182" t="s">
        <v>587</v>
      </c>
      <c r="H17" s="182" t="s">
        <v>587</v>
      </c>
      <c r="I17" s="182" t="s">
        <v>587</v>
      </c>
      <c r="J17" s="182" t="s">
        <v>587</v>
      </c>
      <c r="K17" s="182" t="s">
        <v>587</v>
      </c>
      <c r="L17" s="182" t="s">
        <v>587</v>
      </c>
      <c r="M17" s="182" t="s">
        <v>587</v>
      </c>
      <c r="N17" s="182" t="s">
        <v>587</v>
      </c>
      <c r="O17" s="182" t="s">
        <v>587</v>
      </c>
      <c r="P17" s="182" t="s">
        <v>587</v>
      </c>
      <c r="Q17" s="182" t="s">
        <v>587</v>
      </c>
      <c r="R17" s="182" t="s">
        <v>587</v>
      </c>
      <c r="S17" s="182" t="s">
        <v>587</v>
      </c>
      <c r="T17" s="182" t="s">
        <v>587</v>
      </c>
      <c r="U17" s="182" t="s">
        <v>587</v>
      </c>
      <c r="V17" s="182" t="s">
        <v>587</v>
      </c>
      <c r="W17" s="182" t="s">
        <v>587</v>
      </c>
      <c r="X17" s="182" t="s">
        <v>587</v>
      </c>
      <c r="Y17" s="182" t="s">
        <v>587</v>
      </c>
      <c r="Z17" s="182" t="s">
        <v>587</v>
      </c>
    </row>
    <row r="18" spans="1:26" ht="14.25" customHeight="1">
      <c r="A18" s="100" t="s">
        <v>282</v>
      </c>
      <c r="B18" s="182">
        <v>1946</v>
      </c>
      <c r="C18" s="182">
        <v>5</v>
      </c>
      <c r="D18" s="182">
        <v>5</v>
      </c>
      <c r="E18" s="182" t="s">
        <v>587</v>
      </c>
      <c r="F18" s="182" t="s">
        <v>587</v>
      </c>
      <c r="G18" s="182" t="s">
        <v>587</v>
      </c>
      <c r="H18" s="182" t="s">
        <v>587</v>
      </c>
      <c r="I18" s="182" t="s">
        <v>587</v>
      </c>
      <c r="J18" s="182" t="s">
        <v>587</v>
      </c>
      <c r="K18" s="182" t="s">
        <v>587</v>
      </c>
      <c r="L18" s="182" t="s">
        <v>587</v>
      </c>
      <c r="M18" s="182">
        <v>0</v>
      </c>
      <c r="N18" s="182">
        <v>0</v>
      </c>
      <c r="O18" s="182">
        <v>7</v>
      </c>
      <c r="P18" s="182">
        <v>1</v>
      </c>
      <c r="Q18" s="182">
        <v>1</v>
      </c>
      <c r="R18" s="182">
        <v>2</v>
      </c>
      <c r="S18" s="182" t="s">
        <v>587</v>
      </c>
      <c r="T18" s="182">
        <v>1</v>
      </c>
      <c r="U18" s="182">
        <v>0</v>
      </c>
      <c r="V18" s="182" t="s">
        <v>587</v>
      </c>
      <c r="W18" s="182" t="s">
        <v>587</v>
      </c>
      <c r="X18" s="182">
        <v>21</v>
      </c>
      <c r="Y18" s="182">
        <v>0</v>
      </c>
      <c r="Z18" s="182">
        <v>16</v>
      </c>
    </row>
    <row r="19" spans="1:26" ht="13.5">
      <c r="A19" s="101" t="s">
        <v>283</v>
      </c>
      <c r="B19" s="183" t="s">
        <v>587</v>
      </c>
      <c r="C19" s="183" t="s">
        <v>587</v>
      </c>
      <c r="D19" s="182" t="s">
        <v>587</v>
      </c>
      <c r="E19" s="182" t="s">
        <v>587</v>
      </c>
      <c r="F19" s="182" t="s">
        <v>587</v>
      </c>
      <c r="G19" s="182" t="s">
        <v>587</v>
      </c>
      <c r="H19" s="182" t="s">
        <v>587</v>
      </c>
      <c r="I19" s="182" t="s">
        <v>587</v>
      </c>
      <c r="J19" s="182" t="s">
        <v>587</v>
      </c>
      <c r="K19" s="182" t="s">
        <v>587</v>
      </c>
      <c r="L19" s="182" t="s">
        <v>587</v>
      </c>
      <c r="M19" s="182" t="s">
        <v>587</v>
      </c>
      <c r="N19" s="182" t="s">
        <v>587</v>
      </c>
      <c r="O19" s="182" t="s">
        <v>587</v>
      </c>
      <c r="P19" s="182" t="s">
        <v>587</v>
      </c>
      <c r="Q19" s="182" t="s">
        <v>587</v>
      </c>
      <c r="R19" s="182" t="s">
        <v>587</v>
      </c>
      <c r="S19" s="182" t="s">
        <v>587</v>
      </c>
      <c r="T19" s="182" t="s">
        <v>587</v>
      </c>
      <c r="U19" s="182" t="s">
        <v>587</v>
      </c>
      <c r="V19" s="182" t="s">
        <v>587</v>
      </c>
      <c r="W19" s="182" t="s">
        <v>587</v>
      </c>
      <c r="X19" s="182" t="s">
        <v>587</v>
      </c>
      <c r="Y19" s="182" t="s">
        <v>587</v>
      </c>
      <c r="Z19" s="182" t="s">
        <v>587</v>
      </c>
    </row>
    <row r="20" spans="1:26" ht="14.25" customHeight="1">
      <c r="A20" s="100" t="s">
        <v>572</v>
      </c>
      <c r="B20" s="182">
        <v>20404</v>
      </c>
      <c r="C20" s="182">
        <v>68</v>
      </c>
      <c r="D20" s="182">
        <v>66</v>
      </c>
      <c r="E20" s="182">
        <v>2</v>
      </c>
      <c r="F20" s="182" t="s">
        <v>587</v>
      </c>
      <c r="G20" s="182">
        <v>1</v>
      </c>
      <c r="H20" s="182" t="s">
        <v>587</v>
      </c>
      <c r="I20" s="182">
        <v>4</v>
      </c>
      <c r="J20" s="182">
        <v>0</v>
      </c>
      <c r="K20" s="182">
        <v>9</v>
      </c>
      <c r="L20" s="182">
        <v>13</v>
      </c>
      <c r="M20" s="182">
        <v>3</v>
      </c>
      <c r="N20" s="182">
        <v>222</v>
      </c>
      <c r="O20" s="182">
        <v>0</v>
      </c>
      <c r="P20" s="182">
        <v>6</v>
      </c>
      <c r="Q20" s="182">
        <v>1</v>
      </c>
      <c r="R20" s="182">
        <v>20</v>
      </c>
      <c r="S20" s="182" t="s">
        <v>587</v>
      </c>
      <c r="T20" s="182">
        <v>6707</v>
      </c>
      <c r="U20" s="182">
        <v>142</v>
      </c>
      <c r="V20" s="182">
        <v>1365</v>
      </c>
      <c r="W20" s="182" t="s">
        <v>587</v>
      </c>
      <c r="X20" s="182">
        <v>1969</v>
      </c>
      <c r="Y20" s="182">
        <v>3</v>
      </c>
      <c r="Z20" s="182">
        <v>1156</v>
      </c>
    </row>
    <row r="21" spans="1:26" ht="13.5">
      <c r="A21" s="100" t="s">
        <v>573</v>
      </c>
      <c r="B21" s="182">
        <v>1238</v>
      </c>
      <c r="C21" s="182">
        <v>1</v>
      </c>
      <c r="D21" s="182">
        <v>1</v>
      </c>
      <c r="E21" s="182">
        <v>0</v>
      </c>
      <c r="F21" s="182" t="s">
        <v>587</v>
      </c>
      <c r="G21" s="182" t="s">
        <v>587</v>
      </c>
      <c r="H21" s="182" t="s">
        <v>587</v>
      </c>
      <c r="I21" s="182">
        <v>0</v>
      </c>
      <c r="J21" s="182" t="s">
        <v>587</v>
      </c>
      <c r="K21" s="182">
        <v>0</v>
      </c>
      <c r="L21" s="182">
        <v>1</v>
      </c>
      <c r="M21" s="182">
        <v>0</v>
      </c>
      <c r="N21" s="182">
        <v>3</v>
      </c>
      <c r="O21" s="182">
        <v>0</v>
      </c>
      <c r="P21" s="182">
        <v>6</v>
      </c>
      <c r="Q21" s="182">
        <v>2</v>
      </c>
      <c r="R21" s="182">
        <v>9</v>
      </c>
      <c r="S21" s="182" t="s">
        <v>587</v>
      </c>
      <c r="T21" s="182">
        <v>95</v>
      </c>
      <c r="U21" s="182">
        <v>2</v>
      </c>
      <c r="V21" s="182">
        <v>5</v>
      </c>
      <c r="W21" s="182" t="s">
        <v>587</v>
      </c>
      <c r="X21" s="182">
        <v>350</v>
      </c>
      <c r="Y21" s="182">
        <v>0</v>
      </c>
      <c r="Z21" s="182">
        <v>8</v>
      </c>
    </row>
    <row r="22" spans="1:26" ht="14.25" customHeight="1">
      <c r="A22" s="100" t="s">
        <v>284</v>
      </c>
      <c r="B22" s="182">
        <v>59</v>
      </c>
      <c r="C22" s="182" t="s">
        <v>587</v>
      </c>
      <c r="D22" s="182" t="s">
        <v>587</v>
      </c>
      <c r="E22" s="182" t="s">
        <v>587</v>
      </c>
      <c r="F22" s="182" t="s">
        <v>587</v>
      </c>
      <c r="G22" s="182" t="s">
        <v>587</v>
      </c>
      <c r="H22" s="182" t="s">
        <v>587</v>
      </c>
      <c r="I22" s="182" t="s">
        <v>587</v>
      </c>
      <c r="J22" s="182" t="s">
        <v>587</v>
      </c>
      <c r="K22" s="182" t="s">
        <v>587</v>
      </c>
      <c r="L22" s="182" t="s">
        <v>587</v>
      </c>
      <c r="M22" s="182" t="s">
        <v>587</v>
      </c>
      <c r="N22" s="182" t="s">
        <v>587</v>
      </c>
      <c r="O22" s="182" t="s">
        <v>587</v>
      </c>
      <c r="P22" s="182">
        <v>0</v>
      </c>
      <c r="Q22" s="182">
        <v>0</v>
      </c>
      <c r="R22" s="182">
        <v>0</v>
      </c>
      <c r="S22" s="182" t="s">
        <v>587</v>
      </c>
      <c r="T22" s="182">
        <v>0</v>
      </c>
      <c r="U22" s="182" t="s">
        <v>587</v>
      </c>
      <c r="V22" s="182" t="s">
        <v>587</v>
      </c>
      <c r="W22" s="182" t="s">
        <v>587</v>
      </c>
      <c r="X22" s="182">
        <v>8</v>
      </c>
      <c r="Y22" s="182" t="s">
        <v>587</v>
      </c>
      <c r="Z22" s="182">
        <v>0</v>
      </c>
    </row>
    <row r="23" spans="1:26" ht="14.25" customHeight="1">
      <c r="A23" s="100" t="s">
        <v>285</v>
      </c>
      <c r="B23" s="182" t="s">
        <v>587</v>
      </c>
      <c r="C23" s="181" t="s">
        <v>587</v>
      </c>
      <c r="D23" s="182" t="s">
        <v>587</v>
      </c>
      <c r="E23" s="182" t="s">
        <v>587</v>
      </c>
      <c r="F23" s="182" t="s">
        <v>587</v>
      </c>
      <c r="G23" s="182" t="s">
        <v>587</v>
      </c>
      <c r="H23" s="182" t="s">
        <v>587</v>
      </c>
      <c r="I23" s="182" t="s">
        <v>587</v>
      </c>
      <c r="J23" s="182" t="s">
        <v>587</v>
      </c>
      <c r="K23" s="182" t="s">
        <v>587</v>
      </c>
      <c r="L23" s="182" t="s">
        <v>587</v>
      </c>
      <c r="M23" s="182" t="s">
        <v>587</v>
      </c>
      <c r="N23" s="182" t="s">
        <v>587</v>
      </c>
      <c r="O23" s="182" t="s">
        <v>587</v>
      </c>
      <c r="P23" s="182" t="s">
        <v>587</v>
      </c>
      <c r="Q23" s="182" t="s">
        <v>587</v>
      </c>
      <c r="R23" s="182" t="s">
        <v>587</v>
      </c>
      <c r="S23" s="182" t="s">
        <v>587</v>
      </c>
      <c r="T23" s="182" t="s">
        <v>587</v>
      </c>
      <c r="U23" s="182" t="s">
        <v>587</v>
      </c>
      <c r="V23" s="182" t="s">
        <v>587</v>
      </c>
      <c r="W23" s="182" t="s">
        <v>587</v>
      </c>
      <c r="X23" s="182" t="s">
        <v>587</v>
      </c>
      <c r="Y23" s="182" t="s">
        <v>587</v>
      </c>
      <c r="Z23" s="182" t="s">
        <v>587</v>
      </c>
    </row>
    <row r="24" spans="1:26" ht="13.5">
      <c r="A24" s="100" t="s">
        <v>286</v>
      </c>
      <c r="B24" s="182">
        <v>284</v>
      </c>
      <c r="C24" s="182">
        <v>0</v>
      </c>
      <c r="D24" s="182">
        <v>0</v>
      </c>
      <c r="E24" s="182" t="s">
        <v>587</v>
      </c>
      <c r="F24" s="182" t="s">
        <v>587</v>
      </c>
      <c r="G24" s="182" t="s">
        <v>587</v>
      </c>
      <c r="H24" s="182" t="s">
        <v>587</v>
      </c>
      <c r="I24" s="182" t="s">
        <v>587</v>
      </c>
      <c r="J24" s="182" t="s">
        <v>587</v>
      </c>
      <c r="K24" s="182" t="s">
        <v>587</v>
      </c>
      <c r="L24" s="182" t="s">
        <v>587</v>
      </c>
      <c r="M24" s="182" t="s">
        <v>587</v>
      </c>
      <c r="N24" s="182">
        <v>0</v>
      </c>
      <c r="O24" s="182">
        <v>0</v>
      </c>
      <c r="P24" s="182" t="s">
        <v>587</v>
      </c>
      <c r="Q24" s="182" t="s">
        <v>587</v>
      </c>
      <c r="R24" s="182">
        <v>0</v>
      </c>
      <c r="S24" s="182" t="s">
        <v>587</v>
      </c>
      <c r="T24" s="182" t="s">
        <v>587</v>
      </c>
      <c r="U24" s="182" t="s">
        <v>587</v>
      </c>
      <c r="V24" s="182" t="s">
        <v>587</v>
      </c>
      <c r="W24" s="182" t="s">
        <v>587</v>
      </c>
      <c r="X24" s="182">
        <v>3</v>
      </c>
      <c r="Y24" s="182" t="s">
        <v>587</v>
      </c>
      <c r="Z24" s="182">
        <v>1</v>
      </c>
    </row>
    <row r="25" spans="1:26" ht="14.25" customHeight="1">
      <c r="A25" s="100" t="s">
        <v>287</v>
      </c>
      <c r="B25" s="183" t="s">
        <v>587</v>
      </c>
      <c r="C25" s="183" t="s">
        <v>587</v>
      </c>
      <c r="D25" s="182" t="s">
        <v>587</v>
      </c>
      <c r="E25" s="182" t="s">
        <v>587</v>
      </c>
      <c r="F25" s="182" t="s">
        <v>587</v>
      </c>
      <c r="G25" s="182" t="s">
        <v>587</v>
      </c>
      <c r="H25" s="182" t="s">
        <v>587</v>
      </c>
      <c r="I25" s="182" t="s">
        <v>587</v>
      </c>
      <c r="J25" s="182" t="s">
        <v>587</v>
      </c>
      <c r="K25" s="182" t="s">
        <v>587</v>
      </c>
      <c r="L25" s="182" t="s">
        <v>587</v>
      </c>
      <c r="M25" s="182" t="s">
        <v>587</v>
      </c>
      <c r="N25" s="182" t="s">
        <v>587</v>
      </c>
      <c r="O25" s="182" t="s">
        <v>587</v>
      </c>
      <c r="P25" s="182" t="s">
        <v>587</v>
      </c>
      <c r="Q25" s="182" t="s">
        <v>587</v>
      </c>
      <c r="R25" s="182" t="s">
        <v>587</v>
      </c>
      <c r="S25" s="182" t="s">
        <v>587</v>
      </c>
      <c r="T25" s="182" t="s">
        <v>587</v>
      </c>
      <c r="U25" s="182" t="s">
        <v>587</v>
      </c>
      <c r="V25" s="182" t="s">
        <v>587</v>
      </c>
      <c r="W25" s="182" t="s">
        <v>587</v>
      </c>
      <c r="X25" s="182" t="s">
        <v>587</v>
      </c>
      <c r="Y25" s="182" t="s">
        <v>587</v>
      </c>
      <c r="Z25" s="182" t="s">
        <v>587</v>
      </c>
    </row>
    <row r="26" spans="1:26" ht="13.5">
      <c r="A26" s="100" t="s">
        <v>288</v>
      </c>
      <c r="B26" s="182">
        <v>11065</v>
      </c>
      <c r="C26" s="183" t="s">
        <v>587</v>
      </c>
      <c r="D26" s="182" t="s">
        <v>587</v>
      </c>
      <c r="E26" s="182" t="s">
        <v>587</v>
      </c>
      <c r="F26" s="182" t="s">
        <v>587</v>
      </c>
      <c r="G26" s="182" t="s">
        <v>587</v>
      </c>
      <c r="H26" s="182" t="s">
        <v>587</v>
      </c>
      <c r="I26" s="182" t="s">
        <v>587</v>
      </c>
      <c r="J26" s="182" t="s">
        <v>587</v>
      </c>
      <c r="K26" s="182" t="s">
        <v>587</v>
      </c>
      <c r="L26" s="182" t="s">
        <v>587</v>
      </c>
      <c r="M26" s="182" t="s">
        <v>587</v>
      </c>
      <c r="N26" s="182" t="s">
        <v>587</v>
      </c>
      <c r="O26" s="182" t="s">
        <v>587</v>
      </c>
      <c r="P26" s="182" t="s">
        <v>587</v>
      </c>
      <c r="Q26" s="182" t="s">
        <v>587</v>
      </c>
      <c r="R26" s="182" t="s">
        <v>587</v>
      </c>
      <c r="S26" s="182" t="s">
        <v>587</v>
      </c>
      <c r="T26" s="182" t="s">
        <v>587</v>
      </c>
      <c r="U26" s="182" t="s">
        <v>587</v>
      </c>
      <c r="V26" s="182" t="s">
        <v>587</v>
      </c>
      <c r="W26" s="182" t="s">
        <v>587</v>
      </c>
      <c r="X26" s="182" t="s">
        <v>587</v>
      </c>
      <c r="Y26" s="182" t="s">
        <v>587</v>
      </c>
      <c r="Z26" s="182" t="s">
        <v>587</v>
      </c>
    </row>
    <row r="27" spans="1:26" ht="13.5">
      <c r="A27" s="100" t="s">
        <v>289</v>
      </c>
      <c r="B27" s="182">
        <v>1360</v>
      </c>
      <c r="C27" s="183" t="s">
        <v>587</v>
      </c>
      <c r="D27" s="182" t="s">
        <v>587</v>
      </c>
      <c r="E27" s="182" t="s">
        <v>587</v>
      </c>
      <c r="F27" s="182" t="s">
        <v>587</v>
      </c>
      <c r="G27" s="182" t="s">
        <v>587</v>
      </c>
      <c r="H27" s="182" t="s">
        <v>587</v>
      </c>
      <c r="I27" s="182" t="s">
        <v>587</v>
      </c>
      <c r="J27" s="182" t="s">
        <v>587</v>
      </c>
      <c r="K27" s="182" t="s">
        <v>587</v>
      </c>
      <c r="L27" s="182" t="s">
        <v>587</v>
      </c>
      <c r="M27" s="182" t="s">
        <v>587</v>
      </c>
      <c r="N27" s="182" t="s">
        <v>587</v>
      </c>
      <c r="O27" s="182" t="s">
        <v>587</v>
      </c>
      <c r="P27" s="182" t="s">
        <v>587</v>
      </c>
      <c r="Q27" s="182" t="s">
        <v>587</v>
      </c>
      <c r="R27" s="182" t="s">
        <v>587</v>
      </c>
      <c r="S27" s="182" t="s">
        <v>587</v>
      </c>
      <c r="T27" s="182" t="s">
        <v>587</v>
      </c>
      <c r="U27" s="182" t="s">
        <v>587</v>
      </c>
      <c r="V27" s="182" t="s">
        <v>587</v>
      </c>
      <c r="W27" s="182" t="s">
        <v>587</v>
      </c>
      <c r="X27" s="182" t="s">
        <v>587</v>
      </c>
      <c r="Y27" s="182" t="s">
        <v>587</v>
      </c>
      <c r="Z27" s="182" t="s">
        <v>587</v>
      </c>
    </row>
    <row r="28" spans="1:26" ht="13.5">
      <c r="A28" s="100" t="s">
        <v>290</v>
      </c>
      <c r="B28" s="182">
        <v>436</v>
      </c>
      <c r="C28" s="182">
        <v>27</v>
      </c>
      <c r="D28" s="182">
        <v>27</v>
      </c>
      <c r="E28" s="182">
        <v>0</v>
      </c>
      <c r="F28" s="182" t="s">
        <v>587</v>
      </c>
      <c r="G28" s="182">
        <v>0</v>
      </c>
      <c r="H28" s="182" t="s">
        <v>587</v>
      </c>
      <c r="I28" s="182" t="s">
        <v>587</v>
      </c>
      <c r="J28" s="182" t="s">
        <v>587</v>
      </c>
      <c r="K28" s="182" t="s">
        <v>587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 t="s">
        <v>587</v>
      </c>
      <c r="T28" s="182">
        <v>0</v>
      </c>
      <c r="U28" s="182" t="s">
        <v>587</v>
      </c>
      <c r="V28" s="182" t="s">
        <v>587</v>
      </c>
      <c r="W28" s="182" t="s">
        <v>587</v>
      </c>
      <c r="X28" s="182">
        <v>7</v>
      </c>
      <c r="Y28" s="182">
        <v>0</v>
      </c>
      <c r="Z28" s="182">
        <v>33</v>
      </c>
    </row>
    <row r="29" spans="1:26" ht="13.5">
      <c r="A29" s="100" t="s">
        <v>181</v>
      </c>
      <c r="B29" s="182">
        <v>881</v>
      </c>
      <c r="C29" s="183" t="s">
        <v>587</v>
      </c>
      <c r="D29" s="182" t="s">
        <v>587</v>
      </c>
      <c r="E29" s="182" t="s">
        <v>587</v>
      </c>
      <c r="F29" s="182" t="s">
        <v>587</v>
      </c>
      <c r="G29" s="182" t="s">
        <v>587</v>
      </c>
      <c r="H29" s="182" t="s">
        <v>587</v>
      </c>
      <c r="I29" s="182" t="s">
        <v>587</v>
      </c>
      <c r="J29" s="182" t="s">
        <v>587</v>
      </c>
      <c r="K29" s="182" t="s">
        <v>587</v>
      </c>
      <c r="L29" s="182" t="s">
        <v>587</v>
      </c>
      <c r="M29" s="182" t="s">
        <v>587</v>
      </c>
      <c r="N29" s="182" t="s">
        <v>587</v>
      </c>
      <c r="O29" s="182" t="s">
        <v>587</v>
      </c>
      <c r="P29" s="182" t="s">
        <v>587</v>
      </c>
      <c r="Q29" s="182" t="s">
        <v>587</v>
      </c>
      <c r="R29" s="182" t="s">
        <v>587</v>
      </c>
      <c r="S29" s="182" t="s">
        <v>587</v>
      </c>
      <c r="T29" s="182" t="s">
        <v>587</v>
      </c>
      <c r="U29" s="182" t="s">
        <v>587</v>
      </c>
      <c r="V29" s="182" t="s">
        <v>587</v>
      </c>
      <c r="W29" s="182" t="s">
        <v>587</v>
      </c>
      <c r="X29" s="182" t="s">
        <v>587</v>
      </c>
      <c r="Y29" s="182" t="s">
        <v>587</v>
      </c>
      <c r="Z29" s="182" t="s">
        <v>587</v>
      </c>
    </row>
    <row r="30" spans="1:26" ht="13.5">
      <c r="A30" s="100" t="s">
        <v>291</v>
      </c>
      <c r="B30" s="182">
        <v>1598</v>
      </c>
      <c r="C30" s="182" t="s">
        <v>587</v>
      </c>
      <c r="D30" s="182" t="s">
        <v>587</v>
      </c>
      <c r="E30" s="182" t="s">
        <v>587</v>
      </c>
      <c r="F30" s="182" t="s">
        <v>587</v>
      </c>
      <c r="G30" s="182" t="s">
        <v>587</v>
      </c>
      <c r="H30" s="182" t="s">
        <v>587</v>
      </c>
      <c r="I30" s="182" t="s">
        <v>587</v>
      </c>
      <c r="J30" s="182" t="s">
        <v>587</v>
      </c>
      <c r="K30" s="182" t="s">
        <v>587</v>
      </c>
      <c r="L30" s="182" t="s">
        <v>587</v>
      </c>
      <c r="M30" s="182" t="s">
        <v>587</v>
      </c>
      <c r="N30" s="182" t="s">
        <v>587</v>
      </c>
      <c r="O30" s="182" t="s">
        <v>587</v>
      </c>
      <c r="P30" s="182" t="s">
        <v>587</v>
      </c>
      <c r="Q30" s="182" t="s">
        <v>587</v>
      </c>
      <c r="R30" s="182" t="s">
        <v>587</v>
      </c>
      <c r="S30" s="182" t="s">
        <v>587</v>
      </c>
      <c r="T30" s="182" t="s">
        <v>587</v>
      </c>
      <c r="U30" s="182" t="s">
        <v>587</v>
      </c>
      <c r="V30" s="182" t="s">
        <v>587</v>
      </c>
      <c r="W30" s="182" t="s">
        <v>587</v>
      </c>
      <c r="X30" s="182" t="s">
        <v>587</v>
      </c>
      <c r="Y30" s="182" t="s">
        <v>587</v>
      </c>
      <c r="Z30" s="182" t="s">
        <v>587</v>
      </c>
    </row>
    <row r="31" spans="1:26" ht="13.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3.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3.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3.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ht="14.25" thickBot="1"/>
    <row r="36" spans="1:27" ht="21.75" customHeight="1" thickTop="1">
      <c r="A36" s="86"/>
      <c r="B36" s="105"/>
      <c r="C36" s="105"/>
      <c r="D36" s="105"/>
      <c r="E36" s="105"/>
      <c r="F36" s="105" t="s">
        <v>292</v>
      </c>
      <c r="G36" s="105"/>
      <c r="H36" s="105"/>
      <c r="I36" s="105"/>
      <c r="J36" s="105"/>
      <c r="K36" s="105"/>
      <c r="L36" s="105"/>
      <c r="M36" s="105"/>
      <c r="N36" s="585" t="s">
        <v>182</v>
      </c>
      <c r="O36" s="585"/>
      <c r="P36" s="105"/>
      <c r="Q36" s="105"/>
      <c r="R36" s="105"/>
      <c r="S36" s="105"/>
      <c r="T36" s="105"/>
      <c r="U36" s="250" t="s">
        <v>591</v>
      </c>
      <c r="V36" s="581" t="s">
        <v>293</v>
      </c>
      <c r="W36" s="582"/>
      <c r="X36" s="582"/>
      <c r="Y36" s="583"/>
      <c r="Z36" s="584" t="s">
        <v>183</v>
      </c>
      <c r="AA36" s="585"/>
    </row>
    <row r="37" spans="1:27" ht="13.5" customHeight="1">
      <c r="A37" s="91"/>
      <c r="B37" s="603" t="s">
        <v>294</v>
      </c>
      <c r="C37" s="594" t="s">
        <v>184</v>
      </c>
      <c r="D37" s="598" t="s">
        <v>295</v>
      </c>
      <c r="E37" s="599"/>
      <c r="F37" s="107" t="s">
        <v>185</v>
      </c>
      <c r="G37" s="108"/>
      <c r="H37" s="594" t="s">
        <v>589</v>
      </c>
      <c r="I37" s="594" t="s">
        <v>186</v>
      </c>
      <c r="J37" s="594" t="s">
        <v>296</v>
      </c>
      <c r="K37" s="594" t="s">
        <v>297</v>
      </c>
      <c r="L37" s="594" t="s">
        <v>187</v>
      </c>
      <c r="M37" s="598" t="s">
        <v>298</v>
      </c>
      <c r="N37" s="599"/>
      <c r="O37" s="600"/>
      <c r="P37" s="594" t="s">
        <v>299</v>
      </c>
      <c r="Q37" s="594" t="s">
        <v>300</v>
      </c>
      <c r="R37" s="594" t="s">
        <v>301</v>
      </c>
      <c r="S37" s="594" t="s">
        <v>302</v>
      </c>
      <c r="T37" s="594" t="s">
        <v>303</v>
      </c>
      <c r="U37" s="594" t="s">
        <v>583</v>
      </c>
      <c r="V37" s="594" t="s">
        <v>560</v>
      </c>
      <c r="W37" s="594" t="s">
        <v>188</v>
      </c>
      <c r="X37" s="594" t="s">
        <v>189</v>
      </c>
      <c r="Y37" s="594" t="s">
        <v>584</v>
      </c>
      <c r="Z37" s="594" t="s">
        <v>560</v>
      </c>
      <c r="AA37" s="578" t="s">
        <v>190</v>
      </c>
    </row>
    <row r="38" spans="1:27" ht="13.5" customHeight="1">
      <c r="A38" s="91" t="s">
        <v>263</v>
      </c>
      <c r="B38" s="604"/>
      <c r="C38" s="595"/>
      <c r="D38" s="594" t="s">
        <v>304</v>
      </c>
      <c r="E38" s="578" t="s">
        <v>305</v>
      </c>
      <c r="F38" s="594" t="s">
        <v>306</v>
      </c>
      <c r="G38" s="594" t="s">
        <v>191</v>
      </c>
      <c r="H38" s="595"/>
      <c r="I38" s="595"/>
      <c r="J38" s="595"/>
      <c r="K38" s="595"/>
      <c r="L38" s="595"/>
      <c r="M38" s="594" t="s">
        <v>307</v>
      </c>
      <c r="N38" s="594" t="s">
        <v>192</v>
      </c>
      <c r="O38" s="594" t="s">
        <v>193</v>
      </c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79"/>
    </row>
    <row r="39" spans="1:27" ht="13.5">
      <c r="A39" s="91"/>
      <c r="B39" s="604"/>
      <c r="C39" s="595"/>
      <c r="D39" s="595"/>
      <c r="E39" s="579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79"/>
    </row>
    <row r="40" spans="1:27" ht="13.5">
      <c r="A40" s="91"/>
      <c r="B40" s="605"/>
      <c r="C40" s="596"/>
      <c r="D40" s="596"/>
      <c r="E40" s="580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80"/>
    </row>
    <row r="41" spans="1:26" ht="13.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7" ht="13.5">
      <c r="A42" s="100" t="s">
        <v>194</v>
      </c>
      <c r="B42" s="182" t="s">
        <v>587</v>
      </c>
      <c r="C42" s="183" t="s">
        <v>587</v>
      </c>
      <c r="D42" s="183">
        <v>2</v>
      </c>
      <c r="E42" s="183">
        <v>352</v>
      </c>
      <c r="F42" s="183">
        <v>29</v>
      </c>
      <c r="G42" s="183">
        <v>15</v>
      </c>
      <c r="H42" s="183">
        <v>10</v>
      </c>
      <c r="I42" s="183">
        <v>105</v>
      </c>
      <c r="J42" s="183">
        <v>764</v>
      </c>
      <c r="K42" s="183" t="s">
        <v>587</v>
      </c>
      <c r="L42" s="183">
        <v>0</v>
      </c>
      <c r="M42" s="183">
        <v>7</v>
      </c>
      <c r="N42" s="183">
        <v>14</v>
      </c>
      <c r="O42" s="183" t="s">
        <v>587</v>
      </c>
      <c r="P42" s="183" t="s">
        <v>587</v>
      </c>
      <c r="Q42" s="183" t="s">
        <v>587</v>
      </c>
      <c r="R42" s="183" t="s">
        <v>587</v>
      </c>
      <c r="S42" s="183" t="s">
        <v>587</v>
      </c>
      <c r="T42" s="183" t="s">
        <v>587</v>
      </c>
      <c r="U42" s="183">
        <v>167</v>
      </c>
      <c r="V42" s="183">
        <v>375</v>
      </c>
      <c r="W42" s="183" t="s">
        <v>587</v>
      </c>
      <c r="X42" s="183" t="s">
        <v>587</v>
      </c>
      <c r="Y42" s="183">
        <v>375</v>
      </c>
      <c r="Z42" s="183">
        <v>143</v>
      </c>
      <c r="AA42" s="183">
        <v>143</v>
      </c>
    </row>
    <row r="43" spans="1:27" ht="13.5">
      <c r="A43" s="100" t="s">
        <v>195</v>
      </c>
      <c r="B43" s="182" t="s">
        <v>587</v>
      </c>
      <c r="C43" s="182">
        <v>0</v>
      </c>
      <c r="D43" s="183">
        <v>19</v>
      </c>
      <c r="E43" s="183">
        <v>1171</v>
      </c>
      <c r="F43" s="183">
        <v>251</v>
      </c>
      <c r="G43" s="183">
        <v>0</v>
      </c>
      <c r="H43" s="183">
        <v>144</v>
      </c>
      <c r="I43" s="183">
        <v>626</v>
      </c>
      <c r="J43" s="183">
        <v>247</v>
      </c>
      <c r="K43" s="183">
        <v>9</v>
      </c>
      <c r="L43" s="183">
        <v>0</v>
      </c>
      <c r="M43" s="183">
        <v>37</v>
      </c>
      <c r="N43" s="183">
        <v>56</v>
      </c>
      <c r="O43" s="183">
        <v>2</v>
      </c>
      <c r="P43" s="183">
        <v>0</v>
      </c>
      <c r="Q43" s="183">
        <v>0</v>
      </c>
      <c r="R43" s="183">
        <v>10</v>
      </c>
      <c r="S43" s="183">
        <v>2</v>
      </c>
      <c r="T43" s="183">
        <v>87</v>
      </c>
      <c r="U43" s="183">
        <v>407</v>
      </c>
      <c r="V43" s="183">
        <v>312</v>
      </c>
      <c r="W43" s="183" t="s">
        <v>587</v>
      </c>
      <c r="X43" s="183">
        <v>1</v>
      </c>
      <c r="Y43" s="183">
        <v>311</v>
      </c>
      <c r="Z43" s="183">
        <v>414</v>
      </c>
      <c r="AA43" s="183">
        <v>381</v>
      </c>
    </row>
    <row r="44" spans="1:27" ht="13.5">
      <c r="A44" s="100" t="s">
        <v>196</v>
      </c>
      <c r="B44" s="183" t="s">
        <v>587</v>
      </c>
      <c r="C44" s="182">
        <v>1</v>
      </c>
      <c r="D44" s="183">
        <v>1</v>
      </c>
      <c r="E44" s="183">
        <v>9</v>
      </c>
      <c r="F44" s="183">
        <v>0</v>
      </c>
      <c r="G44" s="183" t="s">
        <v>587</v>
      </c>
      <c r="H44" s="183" t="s">
        <v>587</v>
      </c>
      <c r="I44" s="183">
        <v>1</v>
      </c>
      <c r="J44" s="183">
        <v>0</v>
      </c>
      <c r="K44" s="183">
        <v>0</v>
      </c>
      <c r="L44" s="183">
        <v>0</v>
      </c>
      <c r="M44" s="183">
        <v>89</v>
      </c>
      <c r="N44" s="183">
        <v>36</v>
      </c>
      <c r="O44" s="183">
        <v>2</v>
      </c>
      <c r="P44" s="183">
        <v>0</v>
      </c>
      <c r="Q44" s="183">
        <v>0</v>
      </c>
      <c r="R44" s="183">
        <v>3</v>
      </c>
      <c r="S44" s="183">
        <v>1</v>
      </c>
      <c r="T44" s="183">
        <v>2</v>
      </c>
      <c r="U44" s="183">
        <v>63</v>
      </c>
      <c r="V44" s="183">
        <v>0</v>
      </c>
      <c r="W44" s="183" t="s">
        <v>587</v>
      </c>
      <c r="X44" s="183">
        <v>0</v>
      </c>
      <c r="Y44" s="183">
        <v>0</v>
      </c>
      <c r="Z44" s="183">
        <v>0</v>
      </c>
      <c r="AA44" s="183" t="s">
        <v>587</v>
      </c>
    </row>
    <row r="45" spans="1:27" ht="13.5">
      <c r="A45" s="667" t="s">
        <v>277</v>
      </c>
      <c r="B45" s="182" t="s">
        <v>588</v>
      </c>
      <c r="C45" s="182" t="s">
        <v>588</v>
      </c>
      <c r="D45" s="183" t="s">
        <v>588</v>
      </c>
      <c r="E45" s="183" t="s">
        <v>588</v>
      </c>
      <c r="F45" s="183" t="s">
        <v>588</v>
      </c>
      <c r="G45" s="183" t="s">
        <v>588</v>
      </c>
      <c r="H45" s="183" t="s">
        <v>588</v>
      </c>
      <c r="I45" s="183" t="s">
        <v>588</v>
      </c>
      <c r="J45" s="183" t="s">
        <v>588</v>
      </c>
      <c r="K45" s="183" t="s">
        <v>588</v>
      </c>
      <c r="L45" s="183" t="s">
        <v>588</v>
      </c>
      <c r="M45" s="183" t="s">
        <v>588</v>
      </c>
      <c r="N45" s="183" t="s">
        <v>588</v>
      </c>
      <c r="O45" s="183" t="s">
        <v>588</v>
      </c>
      <c r="P45" s="183" t="s">
        <v>588</v>
      </c>
      <c r="Q45" s="183" t="s">
        <v>588</v>
      </c>
      <c r="R45" s="183" t="s">
        <v>588</v>
      </c>
      <c r="S45" s="183" t="s">
        <v>588</v>
      </c>
      <c r="T45" s="183" t="s">
        <v>588</v>
      </c>
      <c r="U45" s="183" t="s">
        <v>588</v>
      </c>
      <c r="V45" s="183" t="s">
        <v>588</v>
      </c>
      <c r="W45" s="183" t="s">
        <v>587</v>
      </c>
      <c r="X45" s="183" t="s">
        <v>588</v>
      </c>
      <c r="Y45" s="183" t="s">
        <v>588</v>
      </c>
      <c r="Z45" s="183" t="s">
        <v>588</v>
      </c>
      <c r="AA45" s="183" t="s">
        <v>588</v>
      </c>
    </row>
    <row r="46" spans="1:27" ht="13.5">
      <c r="A46" s="667" t="s">
        <v>279</v>
      </c>
      <c r="B46" s="182" t="s">
        <v>588</v>
      </c>
      <c r="C46" s="182" t="s">
        <v>588</v>
      </c>
      <c r="D46" s="183" t="s">
        <v>588</v>
      </c>
      <c r="E46" s="183" t="s">
        <v>588</v>
      </c>
      <c r="F46" s="183" t="s">
        <v>588</v>
      </c>
      <c r="G46" s="183" t="s">
        <v>588</v>
      </c>
      <c r="H46" s="183" t="s">
        <v>588</v>
      </c>
      <c r="I46" s="183" t="s">
        <v>588</v>
      </c>
      <c r="J46" s="183" t="s">
        <v>588</v>
      </c>
      <c r="K46" s="183" t="s">
        <v>588</v>
      </c>
      <c r="L46" s="183" t="s">
        <v>588</v>
      </c>
      <c r="M46" s="183" t="s">
        <v>588</v>
      </c>
      <c r="N46" s="183" t="s">
        <v>588</v>
      </c>
      <c r="O46" s="183" t="s">
        <v>588</v>
      </c>
      <c r="P46" s="183" t="s">
        <v>588</v>
      </c>
      <c r="Q46" s="183" t="s">
        <v>588</v>
      </c>
      <c r="R46" s="183" t="s">
        <v>588</v>
      </c>
      <c r="S46" s="183" t="s">
        <v>588</v>
      </c>
      <c r="T46" s="183" t="s">
        <v>588</v>
      </c>
      <c r="U46" s="183" t="s">
        <v>588</v>
      </c>
      <c r="V46" s="183" t="s">
        <v>588</v>
      </c>
      <c r="W46" s="183" t="s">
        <v>587</v>
      </c>
      <c r="X46" s="183" t="s">
        <v>588</v>
      </c>
      <c r="Y46" s="183" t="s">
        <v>588</v>
      </c>
      <c r="Z46" s="183" t="s">
        <v>588</v>
      </c>
      <c r="AA46" s="183" t="s">
        <v>588</v>
      </c>
    </row>
    <row r="47" spans="1:27" ht="13.5">
      <c r="A47" s="100" t="s">
        <v>197</v>
      </c>
      <c r="B47" s="183" t="s">
        <v>587</v>
      </c>
      <c r="C47" s="182">
        <v>3203</v>
      </c>
      <c r="D47" s="183">
        <v>0</v>
      </c>
      <c r="E47" s="183" t="s">
        <v>587</v>
      </c>
      <c r="F47" s="183" t="s">
        <v>587</v>
      </c>
      <c r="G47" s="183" t="s">
        <v>587</v>
      </c>
      <c r="H47" s="183" t="s">
        <v>587</v>
      </c>
      <c r="I47" s="183" t="s">
        <v>587</v>
      </c>
      <c r="J47" s="183" t="s">
        <v>587</v>
      </c>
      <c r="K47" s="183" t="s">
        <v>587</v>
      </c>
      <c r="L47" s="183" t="s">
        <v>587</v>
      </c>
      <c r="M47" s="183">
        <v>39</v>
      </c>
      <c r="N47" s="183">
        <v>5</v>
      </c>
      <c r="O47" s="183">
        <v>1</v>
      </c>
      <c r="P47" s="183" t="s">
        <v>587</v>
      </c>
      <c r="Q47" s="183">
        <v>14</v>
      </c>
      <c r="R47" s="183">
        <v>2</v>
      </c>
      <c r="S47" s="183" t="s">
        <v>587</v>
      </c>
      <c r="T47" s="183">
        <v>3</v>
      </c>
      <c r="U47" s="183">
        <v>19</v>
      </c>
      <c r="V47" s="183" t="s">
        <v>587</v>
      </c>
      <c r="W47" s="183" t="s">
        <v>587</v>
      </c>
      <c r="X47" s="183" t="s">
        <v>587</v>
      </c>
      <c r="Y47" s="183" t="s">
        <v>587</v>
      </c>
      <c r="Z47" s="183" t="s">
        <v>587</v>
      </c>
      <c r="AA47" s="183" t="s">
        <v>587</v>
      </c>
    </row>
    <row r="48" spans="1:27" ht="13.5">
      <c r="A48" s="100" t="s">
        <v>280</v>
      </c>
      <c r="B48" s="183" t="s">
        <v>587</v>
      </c>
      <c r="C48" s="182" t="s">
        <v>587</v>
      </c>
      <c r="D48" s="183" t="s">
        <v>587</v>
      </c>
      <c r="E48" s="183" t="s">
        <v>587</v>
      </c>
      <c r="F48" s="183" t="s">
        <v>587</v>
      </c>
      <c r="G48" s="183" t="s">
        <v>587</v>
      </c>
      <c r="H48" s="183" t="s">
        <v>587</v>
      </c>
      <c r="I48" s="183" t="s">
        <v>587</v>
      </c>
      <c r="J48" s="183" t="s">
        <v>587</v>
      </c>
      <c r="K48" s="183" t="s">
        <v>587</v>
      </c>
      <c r="L48" s="183" t="s">
        <v>587</v>
      </c>
      <c r="M48" s="183" t="s">
        <v>587</v>
      </c>
      <c r="N48" s="183" t="s">
        <v>587</v>
      </c>
      <c r="O48" s="183" t="s">
        <v>587</v>
      </c>
      <c r="P48" s="183" t="s">
        <v>587</v>
      </c>
      <c r="Q48" s="183" t="s">
        <v>587</v>
      </c>
      <c r="R48" s="183" t="s">
        <v>587</v>
      </c>
      <c r="S48" s="183" t="s">
        <v>587</v>
      </c>
      <c r="T48" s="183" t="s">
        <v>587</v>
      </c>
      <c r="U48" s="183" t="s">
        <v>587</v>
      </c>
      <c r="V48" s="183" t="s">
        <v>587</v>
      </c>
      <c r="W48" s="183" t="s">
        <v>587</v>
      </c>
      <c r="X48" s="183" t="s">
        <v>587</v>
      </c>
      <c r="Y48" s="183" t="s">
        <v>587</v>
      </c>
      <c r="Z48" s="183" t="s">
        <v>587</v>
      </c>
      <c r="AA48" s="183" t="s">
        <v>587</v>
      </c>
    </row>
    <row r="49" spans="1:27" ht="13.5">
      <c r="A49" s="100" t="s">
        <v>281</v>
      </c>
      <c r="B49" s="183" t="s">
        <v>587</v>
      </c>
      <c r="C49" s="182" t="s">
        <v>587</v>
      </c>
      <c r="D49" s="183" t="s">
        <v>587</v>
      </c>
      <c r="E49" s="183" t="s">
        <v>587</v>
      </c>
      <c r="F49" s="183" t="s">
        <v>587</v>
      </c>
      <c r="G49" s="183" t="s">
        <v>587</v>
      </c>
      <c r="H49" s="183" t="s">
        <v>587</v>
      </c>
      <c r="I49" s="183" t="s">
        <v>587</v>
      </c>
      <c r="J49" s="183" t="s">
        <v>587</v>
      </c>
      <c r="K49" s="183" t="s">
        <v>587</v>
      </c>
      <c r="L49" s="183" t="s">
        <v>587</v>
      </c>
      <c r="M49" s="183" t="s">
        <v>587</v>
      </c>
      <c r="N49" s="183" t="s">
        <v>587</v>
      </c>
      <c r="O49" s="183" t="s">
        <v>587</v>
      </c>
      <c r="P49" s="183" t="s">
        <v>587</v>
      </c>
      <c r="Q49" s="183" t="s">
        <v>587</v>
      </c>
      <c r="R49" s="183" t="s">
        <v>587</v>
      </c>
      <c r="S49" s="183" t="s">
        <v>587</v>
      </c>
      <c r="T49" s="183" t="s">
        <v>587</v>
      </c>
      <c r="U49" s="183" t="s">
        <v>587</v>
      </c>
      <c r="V49" s="183" t="s">
        <v>587</v>
      </c>
      <c r="W49" s="183" t="s">
        <v>587</v>
      </c>
      <c r="X49" s="183" t="s">
        <v>587</v>
      </c>
      <c r="Y49" s="183" t="s">
        <v>587</v>
      </c>
      <c r="Z49" s="183" t="s">
        <v>587</v>
      </c>
      <c r="AA49" s="183" t="s">
        <v>587</v>
      </c>
    </row>
    <row r="50" spans="1:27" ht="13.5">
      <c r="A50" s="100" t="s">
        <v>282</v>
      </c>
      <c r="B50" s="183" t="s">
        <v>587</v>
      </c>
      <c r="C50" s="182">
        <v>291</v>
      </c>
      <c r="D50" s="183">
        <v>28</v>
      </c>
      <c r="E50" s="183">
        <v>230</v>
      </c>
      <c r="F50" s="183">
        <v>322</v>
      </c>
      <c r="G50" s="183">
        <v>0</v>
      </c>
      <c r="H50" s="183">
        <v>14</v>
      </c>
      <c r="I50" s="183">
        <v>36</v>
      </c>
      <c r="J50" s="183">
        <v>0</v>
      </c>
      <c r="K50" s="183">
        <v>0</v>
      </c>
      <c r="L50" s="183">
        <v>1</v>
      </c>
      <c r="M50" s="183">
        <v>71</v>
      </c>
      <c r="N50" s="183">
        <v>71</v>
      </c>
      <c r="O50" s="183">
        <v>19</v>
      </c>
      <c r="P50" s="183">
        <v>1</v>
      </c>
      <c r="Q50" s="183">
        <v>6</v>
      </c>
      <c r="R50" s="183">
        <v>28</v>
      </c>
      <c r="S50" s="183">
        <v>40</v>
      </c>
      <c r="T50" s="183">
        <v>11</v>
      </c>
      <c r="U50" s="183">
        <v>631</v>
      </c>
      <c r="V50" s="183">
        <v>8</v>
      </c>
      <c r="W50" s="183" t="s">
        <v>587</v>
      </c>
      <c r="X50" s="183">
        <v>1</v>
      </c>
      <c r="Y50" s="183">
        <v>6</v>
      </c>
      <c r="Z50" s="183">
        <v>15</v>
      </c>
      <c r="AA50" s="183" t="s">
        <v>587</v>
      </c>
    </row>
    <row r="51" spans="1:27" ht="13.5">
      <c r="A51" s="101" t="s">
        <v>283</v>
      </c>
      <c r="B51" s="183" t="s">
        <v>587</v>
      </c>
      <c r="C51" s="182" t="s">
        <v>587</v>
      </c>
      <c r="D51" s="183" t="s">
        <v>587</v>
      </c>
      <c r="E51" s="183" t="s">
        <v>587</v>
      </c>
      <c r="F51" s="183" t="s">
        <v>587</v>
      </c>
      <c r="G51" s="183" t="s">
        <v>587</v>
      </c>
      <c r="H51" s="183" t="s">
        <v>587</v>
      </c>
      <c r="I51" s="183" t="s">
        <v>587</v>
      </c>
      <c r="J51" s="183" t="s">
        <v>587</v>
      </c>
      <c r="K51" s="183" t="s">
        <v>587</v>
      </c>
      <c r="L51" s="183" t="s">
        <v>587</v>
      </c>
      <c r="M51" s="183" t="s">
        <v>587</v>
      </c>
      <c r="N51" s="183" t="s">
        <v>587</v>
      </c>
      <c r="O51" s="183" t="s">
        <v>587</v>
      </c>
      <c r="P51" s="183" t="s">
        <v>587</v>
      </c>
      <c r="Q51" s="183" t="s">
        <v>587</v>
      </c>
      <c r="R51" s="183" t="s">
        <v>587</v>
      </c>
      <c r="S51" s="183" t="s">
        <v>587</v>
      </c>
      <c r="T51" s="183" t="s">
        <v>587</v>
      </c>
      <c r="U51" s="183" t="s">
        <v>587</v>
      </c>
      <c r="V51" s="183" t="s">
        <v>587</v>
      </c>
      <c r="W51" s="183" t="s">
        <v>587</v>
      </c>
      <c r="X51" s="183" t="s">
        <v>587</v>
      </c>
      <c r="Y51" s="183" t="s">
        <v>587</v>
      </c>
      <c r="Z51" s="183" t="s">
        <v>587</v>
      </c>
      <c r="AA51" s="183" t="s">
        <v>587</v>
      </c>
    </row>
    <row r="52" spans="1:27" ht="13.5">
      <c r="A52" s="100" t="s">
        <v>572</v>
      </c>
      <c r="B52" s="182">
        <v>31</v>
      </c>
      <c r="C52" s="182">
        <v>3943</v>
      </c>
      <c r="D52" s="183">
        <v>17</v>
      </c>
      <c r="E52" s="183">
        <v>6</v>
      </c>
      <c r="F52" s="183">
        <v>49</v>
      </c>
      <c r="G52" s="183" t="s">
        <v>587</v>
      </c>
      <c r="H52" s="183">
        <v>0</v>
      </c>
      <c r="I52" s="183">
        <v>0</v>
      </c>
      <c r="J52" s="183">
        <v>2</v>
      </c>
      <c r="K52" s="183">
        <v>0</v>
      </c>
      <c r="L52" s="183">
        <v>4</v>
      </c>
      <c r="M52" s="183">
        <v>224</v>
      </c>
      <c r="N52" s="183">
        <v>4</v>
      </c>
      <c r="O52" s="183">
        <v>11</v>
      </c>
      <c r="P52" s="183">
        <v>0</v>
      </c>
      <c r="Q52" s="183">
        <v>706</v>
      </c>
      <c r="R52" s="183">
        <v>67</v>
      </c>
      <c r="S52" s="183">
        <v>0</v>
      </c>
      <c r="T52" s="183">
        <v>419</v>
      </c>
      <c r="U52" s="183">
        <v>1752</v>
      </c>
      <c r="V52" s="183">
        <v>0</v>
      </c>
      <c r="W52" s="183" t="s">
        <v>587</v>
      </c>
      <c r="X52" s="183">
        <v>0</v>
      </c>
      <c r="Y52" s="183">
        <v>0</v>
      </c>
      <c r="Z52" s="183">
        <v>1</v>
      </c>
      <c r="AA52" s="183" t="s">
        <v>587</v>
      </c>
    </row>
    <row r="53" spans="1:27" ht="13.5">
      <c r="A53" s="100" t="s">
        <v>573</v>
      </c>
      <c r="B53" s="182">
        <v>0</v>
      </c>
      <c r="C53" s="182">
        <v>215</v>
      </c>
      <c r="D53" s="183">
        <v>10</v>
      </c>
      <c r="E53" s="183">
        <v>4</v>
      </c>
      <c r="F53" s="183">
        <v>4</v>
      </c>
      <c r="G53" s="183" t="s">
        <v>587</v>
      </c>
      <c r="H53" s="183">
        <v>0</v>
      </c>
      <c r="I53" s="183">
        <v>0</v>
      </c>
      <c r="J53" s="183" t="s">
        <v>587</v>
      </c>
      <c r="K53" s="183">
        <v>1</v>
      </c>
      <c r="L53" s="183">
        <v>0</v>
      </c>
      <c r="M53" s="183">
        <v>26</v>
      </c>
      <c r="N53" s="183">
        <v>0</v>
      </c>
      <c r="O53" s="183">
        <v>13</v>
      </c>
      <c r="P53" s="183">
        <v>0</v>
      </c>
      <c r="Q53" s="183">
        <v>51</v>
      </c>
      <c r="R53" s="183">
        <v>47</v>
      </c>
      <c r="S53" s="183">
        <v>0</v>
      </c>
      <c r="T53" s="183">
        <v>49</v>
      </c>
      <c r="U53" s="183">
        <v>280</v>
      </c>
      <c r="V53" s="183">
        <v>0</v>
      </c>
      <c r="W53" s="183" t="s">
        <v>587</v>
      </c>
      <c r="X53" s="183">
        <v>0</v>
      </c>
      <c r="Y53" s="183">
        <v>0</v>
      </c>
      <c r="Z53" s="183">
        <v>1</v>
      </c>
      <c r="AA53" s="183" t="s">
        <v>587</v>
      </c>
    </row>
    <row r="54" spans="1:27" ht="13.5">
      <c r="A54" s="100" t="s">
        <v>284</v>
      </c>
      <c r="B54" s="182" t="s">
        <v>587</v>
      </c>
      <c r="C54" s="182">
        <v>1</v>
      </c>
      <c r="D54" s="183">
        <v>0</v>
      </c>
      <c r="E54" s="183">
        <v>0</v>
      </c>
      <c r="F54" s="183" t="s">
        <v>587</v>
      </c>
      <c r="G54" s="183" t="s">
        <v>587</v>
      </c>
      <c r="H54" s="183" t="s">
        <v>587</v>
      </c>
      <c r="I54" s="183" t="s">
        <v>587</v>
      </c>
      <c r="J54" s="183" t="s">
        <v>587</v>
      </c>
      <c r="K54" s="183" t="s">
        <v>587</v>
      </c>
      <c r="L54" s="183" t="s">
        <v>587</v>
      </c>
      <c r="M54" s="183">
        <v>2</v>
      </c>
      <c r="N54" s="183" t="s">
        <v>587</v>
      </c>
      <c r="O54" s="183">
        <v>3</v>
      </c>
      <c r="P54" s="183" t="s">
        <v>587</v>
      </c>
      <c r="Q54" s="183">
        <v>3</v>
      </c>
      <c r="R54" s="183">
        <v>31</v>
      </c>
      <c r="S54" s="183" t="s">
        <v>587</v>
      </c>
      <c r="T54" s="183">
        <v>0</v>
      </c>
      <c r="U54" s="183">
        <v>7</v>
      </c>
      <c r="V54" s="183" t="s">
        <v>587</v>
      </c>
      <c r="W54" s="183" t="s">
        <v>587</v>
      </c>
      <c r="X54" s="183" t="s">
        <v>587</v>
      </c>
      <c r="Y54" s="183" t="s">
        <v>587</v>
      </c>
      <c r="Z54" s="183" t="s">
        <v>587</v>
      </c>
      <c r="AA54" s="183" t="s">
        <v>587</v>
      </c>
    </row>
    <row r="55" spans="1:27" ht="13.5">
      <c r="A55" s="100" t="s">
        <v>285</v>
      </c>
      <c r="B55" s="182" t="s">
        <v>587</v>
      </c>
      <c r="C55" s="182" t="s">
        <v>587</v>
      </c>
      <c r="D55" s="183" t="s">
        <v>587</v>
      </c>
      <c r="E55" s="183" t="s">
        <v>587</v>
      </c>
      <c r="F55" s="183" t="s">
        <v>587</v>
      </c>
      <c r="G55" s="183" t="s">
        <v>587</v>
      </c>
      <c r="H55" s="183" t="s">
        <v>587</v>
      </c>
      <c r="I55" s="183" t="s">
        <v>587</v>
      </c>
      <c r="J55" s="183" t="s">
        <v>587</v>
      </c>
      <c r="K55" s="183" t="s">
        <v>587</v>
      </c>
      <c r="L55" s="183" t="s">
        <v>587</v>
      </c>
      <c r="M55" s="183" t="s">
        <v>587</v>
      </c>
      <c r="N55" s="183" t="s">
        <v>587</v>
      </c>
      <c r="O55" s="183" t="s">
        <v>587</v>
      </c>
      <c r="P55" s="183" t="s">
        <v>587</v>
      </c>
      <c r="Q55" s="183" t="s">
        <v>587</v>
      </c>
      <c r="R55" s="183" t="s">
        <v>587</v>
      </c>
      <c r="S55" s="183" t="s">
        <v>587</v>
      </c>
      <c r="T55" s="183" t="s">
        <v>587</v>
      </c>
      <c r="U55" s="183" t="s">
        <v>587</v>
      </c>
      <c r="V55" s="183" t="s">
        <v>587</v>
      </c>
      <c r="W55" s="183" t="s">
        <v>587</v>
      </c>
      <c r="X55" s="183" t="s">
        <v>587</v>
      </c>
      <c r="Y55" s="183" t="s">
        <v>587</v>
      </c>
      <c r="Z55" s="183" t="s">
        <v>587</v>
      </c>
      <c r="AA55" s="183" t="s">
        <v>587</v>
      </c>
    </row>
    <row r="56" spans="1:27" ht="13.5">
      <c r="A56" s="100" t="s">
        <v>286</v>
      </c>
      <c r="B56" s="182" t="s">
        <v>587</v>
      </c>
      <c r="C56" s="182">
        <v>8</v>
      </c>
      <c r="D56" s="183">
        <v>0</v>
      </c>
      <c r="E56" s="183">
        <v>23</v>
      </c>
      <c r="F56" s="183">
        <v>113</v>
      </c>
      <c r="G56" s="183" t="s">
        <v>587</v>
      </c>
      <c r="H56" s="183">
        <v>14</v>
      </c>
      <c r="I56" s="183" t="s">
        <v>587</v>
      </c>
      <c r="J56" s="183" t="s">
        <v>587</v>
      </c>
      <c r="K56" s="183">
        <v>2</v>
      </c>
      <c r="L56" s="183">
        <v>2</v>
      </c>
      <c r="M56" s="183">
        <v>19</v>
      </c>
      <c r="N56" s="183">
        <v>3</v>
      </c>
      <c r="O56" s="183">
        <v>4</v>
      </c>
      <c r="P56" s="183">
        <v>1</v>
      </c>
      <c r="Q56" s="183">
        <v>1</v>
      </c>
      <c r="R56" s="183">
        <v>15</v>
      </c>
      <c r="S56" s="183">
        <v>2</v>
      </c>
      <c r="T56" s="183">
        <v>18</v>
      </c>
      <c r="U56" s="183">
        <v>53</v>
      </c>
      <c r="V56" s="183" t="s">
        <v>587</v>
      </c>
      <c r="W56" s="183" t="s">
        <v>587</v>
      </c>
      <c r="X56" s="183" t="s">
        <v>587</v>
      </c>
      <c r="Y56" s="183" t="s">
        <v>587</v>
      </c>
      <c r="Z56" s="183" t="s">
        <v>587</v>
      </c>
      <c r="AA56" s="183" t="s">
        <v>587</v>
      </c>
    </row>
    <row r="57" spans="1:27" ht="13.5">
      <c r="A57" s="100" t="s">
        <v>287</v>
      </c>
      <c r="B57" s="182" t="s">
        <v>587</v>
      </c>
      <c r="C57" s="182" t="s">
        <v>587</v>
      </c>
      <c r="D57" s="183" t="s">
        <v>587</v>
      </c>
      <c r="E57" s="183" t="s">
        <v>587</v>
      </c>
      <c r="F57" s="183" t="s">
        <v>587</v>
      </c>
      <c r="G57" s="183" t="s">
        <v>587</v>
      </c>
      <c r="H57" s="183" t="s">
        <v>587</v>
      </c>
      <c r="I57" s="183" t="s">
        <v>587</v>
      </c>
      <c r="J57" s="183" t="s">
        <v>587</v>
      </c>
      <c r="K57" s="183" t="s">
        <v>587</v>
      </c>
      <c r="L57" s="183" t="s">
        <v>587</v>
      </c>
      <c r="M57" s="183" t="s">
        <v>587</v>
      </c>
      <c r="N57" s="183" t="s">
        <v>587</v>
      </c>
      <c r="O57" s="183" t="s">
        <v>587</v>
      </c>
      <c r="P57" s="183" t="s">
        <v>587</v>
      </c>
      <c r="Q57" s="183" t="s">
        <v>587</v>
      </c>
      <c r="R57" s="183" t="s">
        <v>587</v>
      </c>
      <c r="S57" s="183" t="s">
        <v>587</v>
      </c>
      <c r="T57" s="183" t="s">
        <v>587</v>
      </c>
      <c r="U57" s="183" t="s">
        <v>587</v>
      </c>
      <c r="V57" s="183" t="s">
        <v>587</v>
      </c>
      <c r="W57" s="183" t="s">
        <v>587</v>
      </c>
      <c r="X57" s="183" t="s">
        <v>587</v>
      </c>
      <c r="Y57" s="183" t="s">
        <v>587</v>
      </c>
      <c r="Z57" s="183" t="s">
        <v>587</v>
      </c>
      <c r="AA57" s="183" t="s">
        <v>587</v>
      </c>
    </row>
    <row r="58" spans="1:27" ht="13.5">
      <c r="A58" s="100" t="s">
        <v>288</v>
      </c>
      <c r="B58" s="182" t="s">
        <v>587</v>
      </c>
      <c r="C58" s="182" t="s">
        <v>587</v>
      </c>
      <c r="D58" s="183" t="s">
        <v>587</v>
      </c>
      <c r="E58" s="183" t="s">
        <v>587</v>
      </c>
      <c r="F58" s="183" t="s">
        <v>587</v>
      </c>
      <c r="G58" s="183" t="s">
        <v>587</v>
      </c>
      <c r="H58" s="183" t="s">
        <v>587</v>
      </c>
      <c r="I58" s="183" t="s">
        <v>587</v>
      </c>
      <c r="J58" s="183" t="s">
        <v>587</v>
      </c>
      <c r="K58" s="183" t="s">
        <v>587</v>
      </c>
      <c r="L58" s="183" t="s">
        <v>587</v>
      </c>
      <c r="M58" s="183" t="s">
        <v>587</v>
      </c>
      <c r="N58" s="183" t="s">
        <v>587</v>
      </c>
      <c r="O58" s="183" t="s">
        <v>587</v>
      </c>
      <c r="P58" s="183" t="s">
        <v>587</v>
      </c>
      <c r="Q58" s="183" t="s">
        <v>587</v>
      </c>
      <c r="R58" s="183" t="s">
        <v>587</v>
      </c>
      <c r="S58" s="183" t="s">
        <v>587</v>
      </c>
      <c r="T58" s="183" t="s">
        <v>587</v>
      </c>
      <c r="U58" s="183" t="s">
        <v>587</v>
      </c>
      <c r="V58" s="183" t="s">
        <v>587</v>
      </c>
      <c r="W58" s="183" t="s">
        <v>587</v>
      </c>
      <c r="X58" s="183" t="s">
        <v>587</v>
      </c>
      <c r="Y58" s="183" t="s">
        <v>587</v>
      </c>
      <c r="Z58" s="183" t="s">
        <v>587</v>
      </c>
      <c r="AA58" s="183" t="s">
        <v>587</v>
      </c>
    </row>
    <row r="59" spans="1:27" ht="13.5">
      <c r="A59" s="100" t="s">
        <v>289</v>
      </c>
      <c r="B59" s="182" t="s">
        <v>587</v>
      </c>
      <c r="C59" s="182" t="s">
        <v>587</v>
      </c>
      <c r="D59" s="183" t="s">
        <v>587</v>
      </c>
      <c r="E59" s="183" t="s">
        <v>587</v>
      </c>
      <c r="F59" s="183" t="s">
        <v>587</v>
      </c>
      <c r="G59" s="183" t="s">
        <v>587</v>
      </c>
      <c r="H59" s="183" t="s">
        <v>587</v>
      </c>
      <c r="I59" s="183" t="s">
        <v>587</v>
      </c>
      <c r="J59" s="183" t="s">
        <v>587</v>
      </c>
      <c r="K59" s="183" t="s">
        <v>587</v>
      </c>
      <c r="L59" s="183" t="s">
        <v>587</v>
      </c>
      <c r="M59" s="183" t="s">
        <v>587</v>
      </c>
      <c r="N59" s="183" t="s">
        <v>587</v>
      </c>
      <c r="O59" s="183" t="s">
        <v>587</v>
      </c>
      <c r="P59" s="183" t="s">
        <v>587</v>
      </c>
      <c r="Q59" s="183" t="s">
        <v>587</v>
      </c>
      <c r="R59" s="183" t="s">
        <v>587</v>
      </c>
      <c r="S59" s="183" t="s">
        <v>587</v>
      </c>
      <c r="T59" s="183" t="s">
        <v>587</v>
      </c>
      <c r="U59" s="183" t="s">
        <v>587</v>
      </c>
      <c r="V59" s="183" t="s">
        <v>587</v>
      </c>
      <c r="W59" s="183" t="s">
        <v>587</v>
      </c>
      <c r="X59" s="183" t="s">
        <v>587</v>
      </c>
      <c r="Y59" s="183" t="s">
        <v>587</v>
      </c>
      <c r="Z59" s="183" t="s">
        <v>587</v>
      </c>
      <c r="AA59" s="183" t="s">
        <v>587</v>
      </c>
    </row>
    <row r="60" spans="1:27" ht="13.5">
      <c r="A60" s="100" t="s">
        <v>290</v>
      </c>
      <c r="B60" s="182" t="s">
        <v>587</v>
      </c>
      <c r="C60" s="182">
        <v>208</v>
      </c>
      <c r="D60" s="183">
        <v>2</v>
      </c>
      <c r="E60" s="183">
        <v>2</v>
      </c>
      <c r="F60" s="183">
        <v>0</v>
      </c>
      <c r="G60" s="183">
        <v>0</v>
      </c>
      <c r="H60" s="183">
        <v>2</v>
      </c>
      <c r="I60" s="183" t="s">
        <v>587</v>
      </c>
      <c r="J60" s="183" t="s">
        <v>587</v>
      </c>
      <c r="K60" s="183">
        <v>0</v>
      </c>
      <c r="L60" s="183">
        <v>0</v>
      </c>
      <c r="M60" s="183">
        <v>31</v>
      </c>
      <c r="N60" s="183">
        <v>1</v>
      </c>
      <c r="O60" s="183">
        <v>1</v>
      </c>
      <c r="P60" s="183">
        <v>0</v>
      </c>
      <c r="Q60" s="183">
        <v>9</v>
      </c>
      <c r="R60" s="183">
        <v>13</v>
      </c>
      <c r="S60" s="183">
        <v>0</v>
      </c>
      <c r="T60" s="183">
        <v>3</v>
      </c>
      <c r="U60" s="183">
        <v>94</v>
      </c>
      <c r="V60" s="183" t="s">
        <v>587</v>
      </c>
      <c r="W60" s="183" t="s">
        <v>587</v>
      </c>
      <c r="X60" s="183" t="s">
        <v>587</v>
      </c>
      <c r="Y60" s="183" t="s">
        <v>587</v>
      </c>
      <c r="Z60" s="183" t="s">
        <v>587</v>
      </c>
      <c r="AA60" s="183" t="s">
        <v>587</v>
      </c>
    </row>
    <row r="61" spans="1:27" ht="13.5">
      <c r="A61" s="100" t="s">
        <v>181</v>
      </c>
      <c r="B61" s="182" t="s">
        <v>587</v>
      </c>
      <c r="C61" s="182" t="s">
        <v>587</v>
      </c>
      <c r="D61" s="183" t="s">
        <v>587</v>
      </c>
      <c r="E61" s="183" t="s">
        <v>587</v>
      </c>
      <c r="F61" s="183" t="s">
        <v>587</v>
      </c>
      <c r="G61" s="183" t="s">
        <v>587</v>
      </c>
      <c r="H61" s="183" t="s">
        <v>587</v>
      </c>
      <c r="I61" s="183" t="s">
        <v>587</v>
      </c>
      <c r="J61" s="183" t="s">
        <v>587</v>
      </c>
      <c r="K61" s="183" t="s">
        <v>587</v>
      </c>
      <c r="L61" s="183" t="s">
        <v>587</v>
      </c>
      <c r="M61" s="183" t="s">
        <v>587</v>
      </c>
      <c r="N61" s="183" t="s">
        <v>587</v>
      </c>
      <c r="O61" s="183" t="s">
        <v>587</v>
      </c>
      <c r="P61" s="183" t="s">
        <v>587</v>
      </c>
      <c r="Q61" s="183" t="s">
        <v>587</v>
      </c>
      <c r="R61" s="183" t="s">
        <v>587</v>
      </c>
      <c r="S61" s="183" t="s">
        <v>587</v>
      </c>
      <c r="T61" s="183" t="s">
        <v>587</v>
      </c>
      <c r="U61" s="183">
        <v>0</v>
      </c>
      <c r="V61" s="183" t="s">
        <v>587</v>
      </c>
      <c r="W61" s="183" t="s">
        <v>587</v>
      </c>
      <c r="X61" s="183" t="s">
        <v>587</v>
      </c>
      <c r="Y61" s="183" t="s">
        <v>587</v>
      </c>
      <c r="Z61" s="183" t="s">
        <v>587</v>
      </c>
      <c r="AA61" s="183" t="s">
        <v>587</v>
      </c>
    </row>
    <row r="62" spans="1:27" ht="13.5">
      <c r="A62" s="100" t="s">
        <v>291</v>
      </c>
      <c r="B62" s="182" t="s">
        <v>587</v>
      </c>
      <c r="C62" s="182" t="s">
        <v>587</v>
      </c>
      <c r="D62" s="183">
        <v>0</v>
      </c>
      <c r="E62" s="183">
        <v>0</v>
      </c>
      <c r="F62" s="183" t="s">
        <v>587</v>
      </c>
      <c r="G62" s="183" t="s">
        <v>587</v>
      </c>
      <c r="H62" s="183" t="s">
        <v>587</v>
      </c>
      <c r="I62" s="183" t="s">
        <v>587</v>
      </c>
      <c r="J62" s="183" t="s">
        <v>587</v>
      </c>
      <c r="K62" s="183">
        <v>0</v>
      </c>
      <c r="L62" s="183" t="s">
        <v>587</v>
      </c>
      <c r="M62" s="183">
        <v>0</v>
      </c>
      <c r="N62" s="183">
        <v>0</v>
      </c>
      <c r="O62" s="183">
        <v>0</v>
      </c>
      <c r="P62" s="183" t="s">
        <v>587</v>
      </c>
      <c r="Q62" s="183" t="s">
        <v>587</v>
      </c>
      <c r="R62" s="183">
        <v>0</v>
      </c>
      <c r="S62" s="183" t="s">
        <v>587</v>
      </c>
      <c r="T62" s="183">
        <v>0</v>
      </c>
      <c r="U62" s="183">
        <v>32</v>
      </c>
      <c r="V62" s="183">
        <v>57</v>
      </c>
      <c r="W62" s="183" t="s">
        <v>587</v>
      </c>
      <c r="X62" s="183" t="s">
        <v>587</v>
      </c>
      <c r="Y62" s="183">
        <v>57</v>
      </c>
      <c r="Z62" s="183">
        <v>1241</v>
      </c>
      <c r="AA62" s="183" t="s">
        <v>587</v>
      </c>
    </row>
    <row r="63" spans="1:27" ht="13.5">
      <c r="A63" s="102"/>
      <c r="B63" s="103"/>
      <c r="C63" s="103"/>
      <c r="D63" s="103"/>
      <c r="E63" s="103"/>
      <c r="F63" s="103"/>
      <c r="G63" s="103"/>
      <c r="H63" s="103" t="s">
        <v>578</v>
      </c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251"/>
    </row>
    <row r="64" ht="14.25">
      <c r="A64" s="23" t="s">
        <v>308</v>
      </c>
    </row>
  </sheetData>
  <sheetProtection/>
  <mergeCells count="59">
    <mergeCell ref="Z37:Z40"/>
    <mergeCell ref="X37:X40"/>
    <mergeCell ref="T37:T40"/>
    <mergeCell ref="W37:W40"/>
    <mergeCell ref="O38:O40"/>
    <mergeCell ref="N6:N8"/>
    <mergeCell ref="N36:O36"/>
    <mergeCell ref="P37:P40"/>
    <mergeCell ref="U37:U40"/>
    <mergeCell ref="V37:V40"/>
    <mergeCell ref="Y37:Y40"/>
    <mergeCell ref="D5:H5"/>
    <mergeCell ref="Z5:Z8"/>
    <mergeCell ref="B37:B40"/>
    <mergeCell ref="C37:C40"/>
    <mergeCell ref="D37:E37"/>
    <mergeCell ref="H37:H40"/>
    <mergeCell ref="I37:I40"/>
    <mergeCell ref="Q37:Q40"/>
    <mergeCell ref="R37:R40"/>
    <mergeCell ref="S37:S40"/>
    <mergeCell ref="F38:F40"/>
    <mergeCell ref="G38:G40"/>
    <mergeCell ref="J37:J40"/>
    <mergeCell ref="K37:K40"/>
    <mergeCell ref="M38:M40"/>
    <mergeCell ref="N38:N40"/>
    <mergeCell ref="L37:L40"/>
    <mergeCell ref="M37:O37"/>
    <mergeCell ref="S5:S8"/>
    <mergeCell ref="T6:T8"/>
    <mergeCell ref="U6:U8"/>
    <mergeCell ref="D38:D40"/>
    <mergeCell ref="E38:E40"/>
    <mergeCell ref="J6:J8"/>
    <mergeCell ref="K6:K8"/>
    <mergeCell ref="L6:L8"/>
    <mergeCell ref="M6:M8"/>
    <mergeCell ref="O5:O8"/>
    <mergeCell ref="G6:G8"/>
    <mergeCell ref="H6:H8"/>
    <mergeCell ref="I6:I8"/>
    <mergeCell ref="X6:X8"/>
    <mergeCell ref="Y6:Y8"/>
    <mergeCell ref="R5:R8"/>
    <mergeCell ref="V6:V8"/>
    <mergeCell ref="P6:P8"/>
    <mergeCell ref="Q6:Q8"/>
    <mergeCell ref="W6:W8"/>
    <mergeCell ref="AA37:AA40"/>
    <mergeCell ref="V36:Y36"/>
    <mergeCell ref="Z36:AA36"/>
    <mergeCell ref="A2:Z2"/>
    <mergeCell ref="B4:B8"/>
    <mergeCell ref="C5:C8"/>
    <mergeCell ref="I5:K5"/>
    <mergeCell ref="D6:D8"/>
    <mergeCell ref="E6:E8"/>
    <mergeCell ref="F6:F8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B1" sqref="B1"/>
    </sheetView>
  </sheetViews>
  <sheetFormatPr defaultColWidth="10.59765625" defaultRowHeight="15"/>
  <cols>
    <col min="1" max="1" width="25.09765625" style="23" customWidth="1"/>
    <col min="2" max="22" width="8.09765625" style="23" customWidth="1"/>
    <col min="23" max="16384" width="10.59765625" style="23" customWidth="1"/>
  </cols>
  <sheetData>
    <row r="1" spans="1:22" s="109" customFormat="1" ht="19.5" customHeight="1">
      <c r="A1" s="7" t="s">
        <v>309</v>
      </c>
      <c r="V1" s="1" t="s">
        <v>310</v>
      </c>
    </row>
    <row r="2" spans="1:22" ht="19.5" customHeight="1">
      <c r="A2" s="406" t="s">
        <v>617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</row>
    <row r="3" spans="1:18" ht="18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1"/>
      <c r="M3" s="111"/>
      <c r="N3" s="111"/>
      <c r="P3" s="111"/>
      <c r="Q3" s="111"/>
      <c r="R3" s="111"/>
    </row>
    <row r="4" ht="15" thickBot="1">
      <c r="V4" s="112" t="s">
        <v>200</v>
      </c>
    </row>
    <row r="5" spans="1:22" s="26" customFormat="1" ht="15" customHeight="1" thickTop="1">
      <c r="A5" s="86"/>
      <c r="B5" s="606" t="s">
        <v>201</v>
      </c>
      <c r="C5" s="606"/>
      <c r="D5" s="607"/>
      <c r="E5" s="608" t="s">
        <v>202</v>
      </c>
      <c r="F5" s="105"/>
      <c r="G5" s="106"/>
      <c r="H5" s="106" t="s">
        <v>203</v>
      </c>
      <c r="I5" s="105"/>
      <c r="J5" s="105" t="s">
        <v>255</v>
      </c>
      <c r="K5" s="113"/>
      <c r="L5" s="585" t="s">
        <v>204</v>
      </c>
      <c r="M5" s="585"/>
      <c r="N5" s="585"/>
      <c r="O5" s="611"/>
      <c r="P5" s="608" t="s">
        <v>205</v>
      </c>
      <c r="Q5" s="608" t="s">
        <v>206</v>
      </c>
      <c r="R5" s="608" t="s">
        <v>207</v>
      </c>
      <c r="S5" s="608" t="s">
        <v>585</v>
      </c>
      <c r="T5" s="612" t="s">
        <v>215</v>
      </c>
      <c r="U5" s="613"/>
      <c r="V5" s="613"/>
    </row>
    <row r="6" spans="1:22" s="26" customFormat="1" ht="13.5">
      <c r="A6" s="91"/>
      <c r="B6" s="603" t="s">
        <v>208</v>
      </c>
      <c r="C6" s="594" t="s">
        <v>586</v>
      </c>
      <c r="D6" s="578" t="s">
        <v>209</v>
      </c>
      <c r="E6" s="609"/>
      <c r="F6" s="594" t="s">
        <v>560</v>
      </c>
      <c r="G6" s="594" t="s">
        <v>210</v>
      </c>
      <c r="H6" s="594" t="s">
        <v>211</v>
      </c>
      <c r="I6" s="594" t="s">
        <v>212</v>
      </c>
      <c r="J6" s="603" t="s">
        <v>216</v>
      </c>
      <c r="K6" s="594" t="s">
        <v>217</v>
      </c>
      <c r="L6" s="603" t="s">
        <v>560</v>
      </c>
      <c r="M6" s="597" t="s">
        <v>218</v>
      </c>
      <c r="N6" s="589" t="s">
        <v>219</v>
      </c>
      <c r="O6" s="594" t="s">
        <v>213</v>
      </c>
      <c r="P6" s="595"/>
      <c r="Q6" s="595"/>
      <c r="R6" s="595"/>
      <c r="S6" s="595"/>
      <c r="T6" s="594" t="s">
        <v>560</v>
      </c>
      <c r="U6" s="594" t="s">
        <v>214</v>
      </c>
      <c r="V6" s="578" t="s">
        <v>220</v>
      </c>
    </row>
    <row r="7" spans="1:22" s="26" customFormat="1" ht="13.5">
      <c r="A7" s="235" t="s">
        <v>582</v>
      </c>
      <c r="B7" s="604"/>
      <c r="C7" s="595"/>
      <c r="D7" s="579"/>
      <c r="E7" s="609"/>
      <c r="F7" s="595"/>
      <c r="G7" s="595"/>
      <c r="H7" s="595"/>
      <c r="I7" s="595"/>
      <c r="J7" s="604"/>
      <c r="K7" s="595"/>
      <c r="L7" s="604"/>
      <c r="M7" s="587"/>
      <c r="N7" s="590"/>
      <c r="O7" s="595"/>
      <c r="P7" s="595"/>
      <c r="Q7" s="595"/>
      <c r="R7" s="595"/>
      <c r="S7" s="595"/>
      <c r="T7" s="595"/>
      <c r="U7" s="595"/>
      <c r="V7" s="579"/>
    </row>
    <row r="8" spans="1:22" s="26" customFormat="1" ht="13.5">
      <c r="A8" s="91"/>
      <c r="B8" s="604"/>
      <c r="C8" s="595"/>
      <c r="D8" s="579"/>
      <c r="E8" s="609"/>
      <c r="F8" s="595"/>
      <c r="G8" s="595"/>
      <c r="H8" s="595"/>
      <c r="I8" s="595"/>
      <c r="J8" s="604"/>
      <c r="K8" s="595"/>
      <c r="L8" s="604"/>
      <c r="M8" s="587"/>
      <c r="N8" s="590"/>
      <c r="O8" s="595"/>
      <c r="P8" s="595"/>
      <c r="Q8" s="595"/>
      <c r="R8" s="595"/>
      <c r="S8" s="595"/>
      <c r="T8" s="595"/>
      <c r="U8" s="595"/>
      <c r="V8" s="579"/>
    </row>
    <row r="9" spans="1:22" s="26" customFormat="1" ht="13.5">
      <c r="A9" s="114"/>
      <c r="B9" s="605"/>
      <c r="C9" s="596"/>
      <c r="D9" s="580"/>
      <c r="E9" s="610"/>
      <c r="F9" s="596"/>
      <c r="G9" s="596"/>
      <c r="H9" s="596"/>
      <c r="I9" s="596"/>
      <c r="J9" s="605"/>
      <c r="K9" s="596"/>
      <c r="L9" s="605"/>
      <c r="M9" s="588"/>
      <c r="N9" s="591"/>
      <c r="O9" s="596"/>
      <c r="P9" s="596"/>
      <c r="Q9" s="596"/>
      <c r="R9" s="596"/>
      <c r="S9" s="596"/>
      <c r="T9" s="596"/>
      <c r="U9" s="596"/>
      <c r="V9" s="580"/>
    </row>
    <row r="10" spans="1:22" s="26" customFormat="1" ht="18.75" customHeight="1">
      <c r="A10" s="98"/>
      <c r="B10" s="99"/>
      <c r="C10" s="99"/>
      <c r="D10" s="99"/>
      <c r="E10" s="115"/>
      <c r="F10" s="115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26" customFormat="1" ht="19.5" customHeight="1">
      <c r="A11" s="116" t="s">
        <v>221</v>
      </c>
      <c r="B11" s="181" t="s">
        <v>587</v>
      </c>
      <c r="C11" s="181" t="s">
        <v>587</v>
      </c>
      <c r="D11" s="181" t="s">
        <v>587</v>
      </c>
      <c r="E11" s="181" t="s">
        <v>587</v>
      </c>
      <c r="F11" s="181" t="s">
        <v>587</v>
      </c>
      <c r="G11" s="181" t="s">
        <v>587</v>
      </c>
      <c r="H11" s="181" t="s">
        <v>587</v>
      </c>
      <c r="I11" s="181" t="s">
        <v>587</v>
      </c>
      <c r="J11" s="181" t="s">
        <v>587</v>
      </c>
      <c r="K11" s="181" t="s">
        <v>587</v>
      </c>
      <c r="L11" s="181">
        <v>44</v>
      </c>
      <c r="M11" s="181">
        <v>6</v>
      </c>
      <c r="N11" s="181" t="s">
        <v>587</v>
      </c>
      <c r="O11" s="181">
        <v>38</v>
      </c>
      <c r="P11" s="181">
        <v>21</v>
      </c>
      <c r="Q11" s="181" t="s">
        <v>587</v>
      </c>
      <c r="R11" s="181" t="s">
        <v>587</v>
      </c>
      <c r="S11" s="181" t="s">
        <v>587</v>
      </c>
      <c r="T11" s="181" t="s">
        <v>587</v>
      </c>
      <c r="U11" s="181" t="s">
        <v>587</v>
      </c>
      <c r="V11" s="181" t="s">
        <v>587</v>
      </c>
    </row>
    <row r="12" spans="1:22" s="26" customFormat="1" ht="19.5" customHeight="1">
      <c r="A12" s="116" t="s">
        <v>222</v>
      </c>
      <c r="B12" s="181">
        <v>2</v>
      </c>
      <c r="C12" s="181">
        <v>0</v>
      </c>
      <c r="D12" s="181">
        <v>30</v>
      </c>
      <c r="E12" s="181" t="s">
        <v>587</v>
      </c>
      <c r="F12" s="181">
        <v>30</v>
      </c>
      <c r="G12" s="181" t="s">
        <v>587</v>
      </c>
      <c r="H12" s="181" t="s">
        <v>587</v>
      </c>
      <c r="I12" s="181" t="s">
        <v>587</v>
      </c>
      <c r="J12" s="181" t="s">
        <v>587</v>
      </c>
      <c r="K12" s="181">
        <v>30</v>
      </c>
      <c r="L12" s="181">
        <v>73</v>
      </c>
      <c r="M12" s="181">
        <v>10</v>
      </c>
      <c r="N12" s="181" t="s">
        <v>587</v>
      </c>
      <c r="O12" s="181">
        <v>64</v>
      </c>
      <c r="P12" s="181">
        <v>144</v>
      </c>
      <c r="Q12" s="181" t="s">
        <v>587</v>
      </c>
      <c r="R12" s="181" t="s">
        <v>587</v>
      </c>
      <c r="S12" s="181">
        <v>292</v>
      </c>
      <c r="T12" s="181" t="s">
        <v>587</v>
      </c>
      <c r="U12" s="181" t="s">
        <v>587</v>
      </c>
      <c r="V12" s="181" t="s">
        <v>587</v>
      </c>
    </row>
    <row r="13" spans="1:22" s="26" customFormat="1" ht="19.5" customHeight="1">
      <c r="A13" s="116" t="s">
        <v>276</v>
      </c>
      <c r="B13" s="181" t="s">
        <v>587</v>
      </c>
      <c r="C13" s="181">
        <v>0</v>
      </c>
      <c r="D13" s="181" t="s">
        <v>587</v>
      </c>
      <c r="E13" s="181" t="s">
        <v>587</v>
      </c>
      <c r="F13" s="181" t="s">
        <v>587</v>
      </c>
      <c r="G13" s="181" t="s">
        <v>587</v>
      </c>
      <c r="H13" s="181" t="s">
        <v>587</v>
      </c>
      <c r="I13" s="181" t="s">
        <v>587</v>
      </c>
      <c r="J13" s="181" t="s">
        <v>587</v>
      </c>
      <c r="K13" s="181" t="s">
        <v>587</v>
      </c>
      <c r="L13" s="181">
        <v>2</v>
      </c>
      <c r="M13" s="181">
        <v>1</v>
      </c>
      <c r="N13" s="181" t="s">
        <v>587</v>
      </c>
      <c r="O13" s="181">
        <v>2</v>
      </c>
      <c r="P13" s="181">
        <v>2</v>
      </c>
      <c r="Q13" s="181" t="s">
        <v>587</v>
      </c>
      <c r="R13" s="181" t="s">
        <v>587</v>
      </c>
      <c r="S13" s="181">
        <v>1</v>
      </c>
      <c r="T13" s="181">
        <v>0</v>
      </c>
      <c r="U13" s="181" t="s">
        <v>587</v>
      </c>
      <c r="V13" s="181">
        <v>0</v>
      </c>
    </row>
    <row r="14" spans="1:22" s="26" customFormat="1" ht="19.5" customHeight="1">
      <c r="A14" s="117" t="s">
        <v>277</v>
      </c>
      <c r="B14" s="181" t="s">
        <v>588</v>
      </c>
      <c r="C14" s="181" t="s">
        <v>588</v>
      </c>
      <c r="D14" s="181" t="s">
        <v>588</v>
      </c>
      <c r="E14" s="181" t="s">
        <v>587</v>
      </c>
      <c r="F14" s="181" t="s">
        <v>588</v>
      </c>
      <c r="G14" s="181" t="s">
        <v>588</v>
      </c>
      <c r="H14" s="181" t="s">
        <v>588</v>
      </c>
      <c r="I14" s="181" t="s">
        <v>587</v>
      </c>
      <c r="J14" s="181" t="s">
        <v>587</v>
      </c>
      <c r="K14" s="181" t="s">
        <v>588</v>
      </c>
      <c r="L14" s="181" t="s">
        <v>588</v>
      </c>
      <c r="M14" s="181" t="s">
        <v>588</v>
      </c>
      <c r="N14" s="181" t="s">
        <v>588</v>
      </c>
      <c r="O14" s="181" t="s">
        <v>588</v>
      </c>
      <c r="P14" s="181" t="s">
        <v>588</v>
      </c>
      <c r="Q14" s="181" t="s">
        <v>588</v>
      </c>
      <c r="R14" s="181" t="s">
        <v>588</v>
      </c>
      <c r="S14" s="181" t="s">
        <v>588</v>
      </c>
      <c r="T14" s="181" t="s">
        <v>588</v>
      </c>
      <c r="U14" s="181" t="s">
        <v>587</v>
      </c>
      <c r="V14" s="181" t="s">
        <v>588</v>
      </c>
    </row>
    <row r="15" spans="1:22" s="26" customFormat="1" ht="19.5" customHeight="1">
      <c r="A15" s="117" t="s">
        <v>279</v>
      </c>
      <c r="B15" s="181" t="s">
        <v>588</v>
      </c>
      <c r="C15" s="181" t="s">
        <v>588</v>
      </c>
      <c r="D15" s="181" t="s">
        <v>588</v>
      </c>
      <c r="E15" s="181" t="s">
        <v>587</v>
      </c>
      <c r="F15" s="181" t="s">
        <v>588</v>
      </c>
      <c r="G15" s="181" t="s">
        <v>588</v>
      </c>
      <c r="H15" s="181" t="s">
        <v>588</v>
      </c>
      <c r="I15" s="181" t="s">
        <v>587</v>
      </c>
      <c r="J15" s="181" t="s">
        <v>587</v>
      </c>
      <c r="K15" s="181" t="s">
        <v>588</v>
      </c>
      <c r="L15" s="181" t="s">
        <v>588</v>
      </c>
      <c r="M15" s="181" t="s">
        <v>588</v>
      </c>
      <c r="N15" s="181" t="s">
        <v>588</v>
      </c>
      <c r="O15" s="181" t="s">
        <v>588</v>
      </c>
      <c r="P15" s="181" t="s">
        <v>588</v>
      </c>
      <c r="Q15" s="181" t="s">
        <v>588</v>
      </c>
      <c r="R15" s="181" t="s">
        <v>588</v>
      </c>
      <c r="S15" s="181" t="s">
        <v>588</v>
      </c>
      <c r="T15" s="181" t="s">
        <v>588</v>
      </c>
      <c r="U15" s="181" t="s">
        <v>587</v>
      </c>
      <c r="V15" s="181" t="s">
        <v>588</v>
      </c>
    </row>
    <row r="16" spans="1:22" s="26" customFormat="1" ht="19.5" customHeight="1">
      <c r="A16" s="116" t="s">
        <v>223</v>
      </c>
      <c r="B16" s="181" t="s">
        <v>587</v>
      </c>
      <c r="C16" s="181" t="s">
        <v>587</v>
      </c>
      <c r="D16" s="181" t="s">
        <v>587</v>
      </c>
      <c r="E16" s="181" t="s">
        <v>587</v>
      </c>
      <c r="F16" s="181" t="s">
        <v>587</v>
      </c>
      <c r="G16" s="181" t="s">
        <v>587</v>
      </c>
      <c r="H16" s="181" t="s">
        <v>587</v>
      </c>
      <c r="I16" s="181" t="s">
        <v>587</v>
      </c>
      <c r="J16" s="181" t="s">
        <v>587</v>
      </c>
      <c r="K16" s="181" t="s">
        <v>587</v>
      </c>
      <c r="L16" s="181">
        <v>48</v>
      </c>
      <c r="M16" s="181">
        <v>48</v>
      </c>
      <c r="N16" s="181" t="s">
        <v>587</v>
      </c>
      <c r="O16" s="181">
        <v>0</v>
      </c>
      <c r="P16" s="181" t="s">
        <v>587</v>
      </c>
      <c r="Q16" s="181" t="s">
        <v>587</v>
      </c>
      <c r="R16" s="181" t="s">
        <v>587</v>
      </c>
      <c r="S16" s="181" t="s">
        <v>587</v>
      </c>
      <c r="T16" s="181" t="s">
        <v>587</v>
      </c>
      <c r="U16" s="181" t="s">
        <v>587</v>
      </c>
      <c r="V16" s="181" t="s">
        <v>587</v>
      </c>
    </row>
    <row r="17" spans="1:22" s="26" customFormat="1" ht="19.5" customHeight="1">
      <c r="A17" s="116" t="s">
        <v>280</v>
      </c>
      <c r="B17" s="181" t="s">
        <v>587</v>
      </c>
      <c r="C17" s="181" t="s">
        <v>587</v>
      </c>
      <c r="D17" s="181" t="s">
        <v>587</v>
      </c>
      <c r="E17" s="181" t="s">
        <v>587</v>
      </c>
      <c r="F17" s="181" t="s">
        <v>587</v>
      </c>
      <c r="G17" s="181" t="s">
        <v>587</v>
      </c>
      <c r="H17" s="181" t="s">
        <v>587</v>
      </c>
      <c r="I17" s="181" t="s">
        <v>587</v>
      </c>
      <c r="J17" s="181" t="s">
        <v>587</v>
      </c>
      <c r="K17" s="181" t="s">
        <v>587</v>
      </c>
      <c r="L17" s="181" t="s">
        <v>587</v>
      </c>
      <c r="M17" s="181" t="s">
        <v>587</v>
      </c>
      <c r="N17" s="181" t="s">
        <v>587</v>
      </c>
      <c r="O17" s="181" t="s">
        <v>587</v>
      </c>
      <c r="P17" s="181" t="s">
        <v>587</v>
      </c>
      <c r="Q17" s="181" t="s">
        <v>587</v>
      </c>
      <c r="R17" s="181" t="s">
        <v>587</v>
      </c>
      <c r="S17" s="181" t="s">
        <v>587</v>
      </c>
      <c r="T17" s="181" t="s">
        <v>587</v>
      </c>
      <c r="U17" s="181" t="s">
        <v>587</v>
      </c>
      <c r="V17" s="181" t="s">
        <v>587</v>
      </c>
    </row>
    <row r="18" spans="1:22" s="26" customFormat="1" ht="19.5" customHeight="1">
      <c r="A18" s="116" t="s">
        <v>281</v>
      </c>
      <c r="B18" s="181" t="s">
        <v>587</v>
      </c>
      <c r="C18" s="181" t="s">
        <v>587</v>
      </c>
      <c r="D18" s="181" t="s">
        <v>587</v>
      </c>
      <c r="E18" s="181" t="s">
        <v>587</v>
      </c>
      <c r="F18" s="181" t="s">
        <v>587</v>
      </c>
      <c r="G18" s="181" t="s">
        <v>587</v>
      </c>
      <c r="H18" s="181" t="s">
        <v>587</v>
      </c>
      <c r="I18" s="181" t="s">
        <v>587</v>
      </c>
      <c r="J18" s="181" t="s">
        <v>587</v>
      </c>
      <c r="K18" s="181" t="s">
        <v>587</v>
      </c>
      <c r="L18" s="181" t="s">
        <v>587</v>
      </c>
      <c r="M18" s="181" t="s">
        <v>587</v>
      </c>
      <c r="N18" s="181" t="s">
        <v>587</v>
      </c>
      <c r="O18" s="181" t="s">
        <v>587</v>
      </c>
      <c r="P18" s="181" t="s">
        <v>587</v>
      </c>
      <c r="Q18" s="181" t="s">
        <v>587</v>
      </c>
      <c r="R18" s="181" t="s">
        <v>587</v>
      </c>
      <c r="S18" s="181" t="s">
        <v>587</v>
      </c>
      <c r="T18" s="181" t="s">
        <v>587</v>
      </c>
      <c r="U18" s="181" t="s">
        <v>587</v>
      </c>
      <c r="V18" s="181" t="s">
        <v>587</v>
      </c>
    </row>
    <row r="19" spans="1:22" s="26" customFormat="1" ht="19.5" customHeight="1">
      <c r="A19" s="116" t="s">
        <v>282</v>
      </c>
      <c r="B19" s="181" t="s">
        <v>587</v>
      </c>
      <c r="C19" s="181">
        <v>8</v>
      </c>
      <c r="D19" s="181">
        <v>7</v>
      </c>
      <c r="E19" s="181" t="s">
        <v>587</v>
      </c>
      <c r="F19" s="181">
        <v>14</v>
      </c>
      <c r="G19" s="181" t="s">
        <v>587</v>
      </c>
      <c r="H19" s="181" t="s">
        <v>587</v>
      </c>
      <c r="I19" s="181" t="s">
        <v>587</v>
      </c>
      <c r="J19" s="181" t="s">
        <v>587</v>
      </c>
      <c r="K19" s="181">
        <v>14</v>
      </c>
      <c r="L19" s="181">
        <v>12</v>
      </c>
      <c r="M19" s="181">
        <v>1</v>
      </c>
      <c r="N19" s="181" t="s">
        <v>587</v>
      </c>
      <c r="O19" s="181">
        <v>10</v>
      </c>
      <c r="P19" s="181">
        <v>42</v>
      </c>
      <c r="Q19" s="181" t="s">
        <v>587</v>
      </c>
      <c r="R19" s="181" t="s">
        <v>587</v>
      </c>
      <c r="S19" s="181">
        <v>3</v>
      </c>
      <c r="T19" s="181" t="s">
        <v>587</v>
      </c>
      <c r="U19" s="181" t="s">
        <v>587</v>
      </c>
      <c r="V19" s="181" t="s">
        <v>587</v>
      </c>
    </row>
    <row r="20" spans="1:22" s="26" customFormat="1" ht="19.5" customHeight="1">
      <c r="A20" s="117" t="s">
        <v>283</v>
      </c>
      <c r="B20" s="181" t="s">
        <v>587</v>
      </c>
      <c r="C20" s="181" t="s">
        <v>587</v>
      </c>
      <c r="D20" s="181" t="s">
        <v>587</v>
      </c>
      <c r="E20" s="181" t="s">
        <v>587</v>
      </c>
      <c r="F20" s="181" t="s">
        <v>587</v>
      </c>
      <c r="G20" s="181" t="s">
        <v>587</v>
      </c>
      <c r="H20" s="181" t="s">
        <v>587</v>
      </c>
      <c r="I20" s="181" t="s">
        <v>587</v>
      </c>
      <c r="J20" s="181" t="s">
        <v>587</v>
      </c>
      <c r="K20" s="181" t="s">
        <v>587</v>
      </c>
      <c r="L20" s="181" t="s">
        <v>587</v>
      </c>
      <c r="M20" s="181" t="s">
        <v>587</v>
      </c>
      <c r="N20" s="181" t="s">
        <v>587</v>
      </c>
      <c r="O20" s="181" t="s">
        <v>587</v>
      </c>
      <c r="P20" s="181" t="s">
        <v>587</v>
      </c>
      <c r="Q20" s="181" t="s">
        <v>587</v>
      </c>
      <c r="R20" s="181" t="s">
        <v>587</v>
      </c>
      <c r="S20" s="181" t="s">
        <v>587</v>
      </c>
      <c r="T20" s="181" t="s">
        <v>587</v>
      </c>
      <c r="U20" s="181" t="s">
        <v>587</v>
      </c>
      <c r="V20" s="181" t="s">
        <v>587</v>
      </c>
    </row>
    <row r="21" spans="1:22" s="26" customFormat="1" ht="19.5" customHeight="1">
      <c r="A21" s="116" t="s">
        <v>572</v>
      </c>
      <c r="B21" s="181" t="s">
        <v>587</v>
      </c>
      <c r="C21" s="181">
        <v>0</v>
      </c>
      <c r="D21" s="181">
        <v>0</v>
      </c>
      <c r="E21" s="181" t="s">
        <v>587</v>
      </c>
      <c r="F21" s="181" t="s">
        <v>587</v>
      </c>
      <c r="G21" s="181" t="s">
        <v>587</v>
      </c>
      <c r="H21" s="181" t="s">
        <v>587</v>
      </c>
      <c r="I21" s="181" t="s">
        <v>587</v>
      </c>
      <c r="J21" s="181" t="s">
        <v>587</v>
      </c>
      <c r="K21" s="181" t="s">
        <v>587</v>
      </c>
      <c r="L21" s="181">
        <v>1445</v>
      </c>
      <c r="M21" s="181">
        <v>1188</v>
      </c>
      <c r="N21" s="181" t="s">
        <v>587</v>
      </c>
      <c r="O21" s="181">
        <v>257</v>
      </c>
      <c r="P21" s="181">
        <v>8</v>
      </c>
      <c r="Q21" s="181" t="s">
        <v>587</v>
      </c>
      <c r="R21" s="181">
        <v>25</v>
      </c>
      <c r="S21" s="181" t="s">
        <v>587</v>
      </c>
      <c r="T21" s="181" t="s">
        <v>587</v>
      </c>
      <c r="U21" s="181" t="s">
        <v>587</v>
      </c>
      <c r="V21" s="181" t="s">
        <v>587</v>
      </c>
    </row>
    <row r="22" spans="1:22" s="26" customFormat="1" ht="19.5" customHeight="1">
      <c r="A22" s="116" t="s">
        <v>573</v>
      </c>
      <c r="B22" s="181" t="s">
        <v>587</v>
      </c>
      <c r="C22" s="181">
        <v>0</v>
      </c>
      <c r="D22" s="181">
        <v>0</v>
      </c>
      <c r="E22" s="181" t="s">
        <v>587</v>
      </c>
      <c r="F22" s="181" t="s">
        <v>587</v>
      </c>
      <c r="G22" s="181" t="s">
        <v>587</v>
      </c>
      <c r="H22" s="181" t="s">
        <v>587</v>
      </c>
      <c r="I22" s="181" t="s">
        <v>587</v>
      </c>
      <c r="J22" s="181" t="s">
        <v>587</v>
      </c>
      <c r="K22" s="181" t="s">
        <v>587</v>
      </c>
      <c r="L22" s="181">
        <v>45</v>
      </c>
      <c r="M22" s="181">
        <v>5</v>
      </c>
      <c r="N22" s="181" t="s">
        <v>587</v>
      </c>
      <c r="O22" s="181">
        <v>40</v>
      </c>
      <c r="P22" s="181">
        <v>8</v>
      </c>
      <c r="Q22" s="181" t="s">
        <v>587</v>
      </c>
      <c r="R22" s="181" t="s">
        <v>587</v>
      </c>
      <c r="S22" s="181" t="s">
        <v>587</v>
      </c>
      <c r="T22" s="181" t="s">
        <v>587</v>
      </c>
      <c r="U22" s="181" t="s">
        <v>587</v>
      </c>
      <c r="V22" s="181" t="s">
        <v>587</v>
      </c>
    </row>
    <row r="23" spans="1:22" s="26" customFormat="1" ht="19.5" customHeight="1">
      <c r="A23" s="116" t="s">
        <v>284</v>
      </c>
      <c r="B23" s="181" t="s">
        <v>587</v>
      </c>
      <c r="C23" s="181" t="s">
        <v>587</v>
      </c>
      <c r="D23" s="181" t="s">
        <v>587</v>
      </c>
      <c r="E23" s="181" t="s">
        <v>587</v>
      </c>
      <c r="F23" s="181" t="s">
        <v>587</v>
      </c>
      <c r="G23" s="181" t="s">
        <v>587</v>
      </c>
      <c r="H23" s="181" t="s">
        <v>587</v>
      </c>
      <c r="I23" s="181" t="s">
        <v>587</v>
      </c>
      <c r="J23" s="181" t="s">
        <v>587</v>
      </c>
      <c r="K23" s="181" t="s">
        <v>587</v>
      </c>
      <c r="L23" s="181">
        <v>3</v>
      </c>
      <c r="M23" s="181" t="s">
        <v>587</v>
      </c>
      <c r="N23" s="181" t="s">
        <v>587</v>
      </c>
      <c r="O23" s="181">
        <v>3</v>
      </c>
      <c r="P23" s="181">
        <v>0</v>
      </c>
      <c r="Q23" s="181" t="s">
        <v>587</v>
      </c>
      <c r="R23" s="181" t="s">
        <v>587</v>
      </c>
      <c r="S23" s="181" t="s">
        <v>587</v>
      </c>
      <c r="T23" s="181" t="s">
        <v>587</v>
      </c>
      <c r="U23" s="181" t="s">
        <v>587</v>
      </c>
      <c r="V23" s="181" t="s">
        <v>587</v>
      </c>
    </row>
    <row r="24" spans="1:22" s="26" customFormat="1" ht="19.5" customHeight="1">
      <c r="A24" s="116" t="s">
        <v>285</v>
      </c>
      <c r="B24" s="181" t="s">
        <v>587</v>
      </c>
      <c r="C24" s="181" t="s">
        <v>587</v>
      </c>
      <c r="D24" s="181" t="s">
        <v>587</v>
      </c>
      <c r="E24" s="181" t="s">
        <v>587</v>
      </c>
      <c r="F24" s="181" t="s">
        <v>587</v>
      </c>
      <c r="G24" s="181" t="s">
        <v>587</v>
      </c>
      <c r="H24" s="181" t="s">
        <v>587</v>
      </c>
      <c r="I24" s="181" t="s">
        <v>587</v>
      </c>
      <c r="J24" s="181" t="s">
        <v>587</v>
      </c>
      <c r="K24" s="181" t="s">
        <v>587</v>
      </c>
      <c r="L24" s="181" t="s">
        <v>587</v>
      </c>
      <c r="M24" s="181" t="s">
        <v>587</v>
      </c>
      <c r="N24" s="181" t="s">
        <v>587</v>
      </c>
      <c r="O24" s="181" t="s">
        <v>587</v>
      </c>
      <c r="P24" s="181" t="s">
        <v>587</v>
      </c>
      <c r="Q24" s="181" t="s">
        <v>587</v>
      </c>
      <c r="R24" s="181" t="s">
        <v>587</v>
      </c>
      <c r="S24" s="181" t="s">
        <v>587</v>
      </c>
      <c r="T24" s="181" t="s">
        <v>587</v>
      </c>
      <c r="U24" s="181" t="s">
        <v>587</v>
      </c>
      <c r="V24" s="181" t="s">
        <v>587</v>
      </c>
    </row>
    <row r="25" spans="1:22" s="26" customFormat="1" ht="19.5" customHeight="1">
      <c r="A25" s="116" t="s">
        <v>286</v>
      </c>
      <c r="B25" s="181" t="s">
        <v>587</v>
      </c>
      <c r="C25" s="181" t="s">
        <v>587</v>
      </c>
      <c r="D25" s="181" t="s">
        <v>587</v>
      </c>
      <c r="E25" s="181" t="s">
        <v>587</v>
      </c>
      <c r="F25" s="181" t="s">
        <v>587</v>
      </c>
      <c r="G25" s="181" t="s">
        <v>587</v>
      </c>
      <c r="H25" s="181" t="s">
        <v>587</v>
      </c>
      <c r="I25" s="181" t="s">
        <v>587</v>
      </c>
      <c r="J25" s="181" t="s">
        <v>587</v>
      </c>
      <c r="K25" s="181" t="s">
        <v>587</v>
      </c>
      <c r="L25" s="181" t="s">
        <v>587</v>
      </c>
      <c r="M25" s="181" t="s">
        <v>587</v>
      </c>
      <c r="N25" s="181" t="s">
        <v>587</v>
      </c>
      <c r="O25" s="181" t="s">
        <v>587</v>
      </c>
      <c r="P25" s="181">
        <v>0</v>
      </c>
      <c r="Q25" s="181" t="s">
        <v>587</v>
      </c>
      <c r="R25" s="181" t="s">
        <v>587</v>
      </c>
      <c r="S25" s="181" t="s">
        <v>587</v>
      </c>
      <c r="T25" s="181" t="s">
        <v>587</v>
      </c>
      <c r="U25" s="181" t="s">
        <v>587</v>
      </c>
      <c r="V25" s="181" t="s">
        <v>587</v>
      </c>
    </row>
    <row r="26" spans="1:22" s="26" customFormat="1" ht="19.5" customHeight="1">
      <c r="A26" s="116" t="s">
        <v>287</v>
      </c>
      <c r="B26" s="181" t="s">
        <v>587</v>
      </c>
      <c r="C26" s="181" t="s">
        <v>587</v>
      </c>
      <c r="D26" s="181" t="s">
        <v>587</v>
      </c>
      <c r="E26" s="181" t="s">
        <v>587</v>
      </c>
      <c r="F26" s="181" t="s">
        <v>587</v>
      </c>
      <c r="G26" s="181" t="s">
        <v>587</v>
      </c>
      <c r="H26" s="181" t="s">
        <v>587</v>
      </c>
      <c r="I26" s="181" t="s">
        <v>587</v>
      </c>
      <c r="J26" s="181" t="s">
        <v>587</v>
      </c>
      <c r="K26" s="181" t="s">
        <v>587</v>
      </c>
      <c r="L26" s="181" t="s">
        <v>587</v>
      </c>
      <c r="M26" s="181" t="s">
        <v>587</v>
      </c>
      <c r="N26" s="181" t="s">
        <v>587</v>
      </c>
      <c r="O26" s="181" t="s">
        <v>587</v>
      </c>
      <c r="P26" s="181" t="s">
        <v>587</v>
      </c>
      <c r="Q26" s="181" t="s">
        <v>587</v>
      </c>
      <c r="R26" s="181" t="s">
        <v>587</v>
      </c>
      <c r="S26" s="181" t="s">
        <v>587</v>
      </c>
      <c r="T26" s="181" t="s">
        <v>587</v>
      </c>
      <c r="U26" s="181" t="s">
        <v>587</v>
      </c>
      <c r="V26" s="181" t="s">
        <v>587</v>
      </c>
    </row>
    <row r="27" spans="1:22" s="26" customFormat="1" ht="19.5" customHeight="1">
      <c r="A27" s="116" t="s">
        <v>288</v>
      </c>
      <c r="B27" s="181" t="s">
        <v>587</v>
      </c>
      <c r="C27" s="181" t="s">
        <v>587</v>
      </c>
      <c r="D27" s="181" t="s">
        <v>587</v>
      </c>
      <c r="E27" s="181" t="s">
        <v>587</v>
      </c>
      <c r="F27" s="181" t="s">
        <v>587</v>
      </c>
      <c r="G27" s="181" t="s">
        <v>587</v>
      </c>
      <c r="H27" s="181" t="s">
        <v>587</v>
      </c>
      <c r="I27" s="181" t="s">
        <v>587</v>
      </c>
      <c r="J27" s="181" t="s">
        <v>587</v>
      </c>
      <c r="K27" s="181" t="s">
        <v>587</v>
      </c>
      <c r="L27" s="181">
        <v>11065</v>
      </c>
      <c r="M27" s="181">
        <v>10905</v>
      </c>
      <c r="N27" s="181">
        <v>127</v>
      </c>
      <c r="O27" s="181">
        <v>33</v>
      </c>
      <c r="P27" s="181" t="s">
        <v>587</v>
      </c>
      <c r="Q27" s="181" t="s">
        <v>587</v>
      </c>
      <c r="R27" s="181" t="s">
        <v>587</v>
      </c>
      <c r="S27" s="181" t="s">
        <v>587</v>
      </c>
      <c r="T27" s="181" t="s">
        <v>587</v>
      </c>
      <c r="U27" s="181" t="s">
        <v>587</v>
      </c>
      <c r="V27" s="181" t="s">
        <v>587</v>
      </c>
    </row>
    <row r="28" spans="1:22" s="26" customFormat="1" ht="19.5" customHeight="1">
      <c r="A28" s="116" t="s">
        <v>289</v>
      </c>
      <c r="B28" s="181" t="s">
        <v>587</v>
      </c>
      <c r="C28" s="181" t="s">
        <v>587</v>
      </c>
      <c r="D28" s="181" t="s">
        <v>587</v>
      </c>
      <c r="E28" s="181" t="s">
        <v>587</v>
      </c>
      <c r="F28" s="181" t="s">
        <v>587</v>
      </c>
      <c r="G28" s="181" t="s">
        <v>587</v>
      </c>
      <c r="H28" s="181" t="s">
        <v>587</v>
      </c>
      <c r="I28" s="181" t="s">
        <v>587</v>
      </c>
      <c r="J28" s="181" t="s">
        <v>587</v>
      </c>
      <c r="K28" s="181" t="s">
        <v>587</v>
      </c>
      <c r="L28" s="181">
        <v>1360</v>
      </c>
      <c r="M28" s="181">
        <v>1296</v>
      </c>
      <c r="N28" s="181" t="s">
        <v>587</v>
      </c>
      <c r="O28" s="181">
        <v>64</v>
      </c>
      <c r="P28" s="181" t="s">
        <v>587</v>
      </c>
      <c r="Q28" s="181" t="s">
        <v>587</v>
      </c>
      <c r="R28" s="181" t="s">
        <v>587</v>
      </c>
      <c r="S28" s="181" t="s">
        <v>587</v>
      </c>
      <c r="T28" s="181" t="s">
        <v>587</v>
      </c>
      <c r="U28" s="181" t="s">
        <v>587</v>
      </c>
      <c r="V28" s="181" t="s">
        <v>587</v>
      </c>
    </row>
    <row r="29" spans="1:22" s="26" customFormat="1" ht="19.5" customHeight="1">
      <c r="A29" s="116" t="s">
        <v>290</v>
      </c>
      <c r="B29" s="181" t="s">
        <v>587</v>
      </c>
      <c r="C29" s="181" t="s">
        <v>587</v>
      </c>
      <c r="D29" s="181" t="s">
        <v>587</v>
      </c>
      <c r="E29" s="181" t="s">
        <v>587</v>
      </c>
      <c r="F29" s="181" t="s">
        <v>587</v>
      </c>
      <c r="G29" s="181" t="s">
        <v>587</v>
      </c>
      <c r="H29" s="181" t="s">
        <v>587</v>
      </c>
      <c r="I29" s="181" t="s">
        <v>587</v>
      </c>
      <c r="J29" s="181" t="s">
        <v>587</v>
      </c>
      <c r="K29" s="181" t="s">
        <v>587</v>
      </c>
      <c r="L29" s="181">
        <v>1</v>
      </c>
      <c r="M29" s="181" t="s">
        <v>587</v>
      </c>
      <c r="N29" s="181" t="s">
        <v>587</v>
      </c>
      <c r="O29" s="181">
        <v>1</v>
      </c>
      <c r="P29" s="181" t="s">
        <v>587</v>
      </c>
      <c r="Q29" s="181" t="s">
        <v>587</v>
      </c>
      <c r="R29" s="181" t="s">
        <v>587</v>
      </c>
      <c r="S29" s="181" t="s">
        <v>587</v>
      </c>
      <c r="T29" s="181" t="s">
        <v>587</v>
      </c>
      <c r="U29" s="181" t="s">
        <v>587</v>
      </c>
      <c r="V29" s="181" t="s">
        <v>587</v>
      </c>
    </row>
    <row r="30" spans="1:22" s="26" customFormat="1" ht="19.5" customHeight="1">
      <c r="A30" s="116" t="s">
        <v>181</v>
      </c>
      <c r="B30" s="181" t="s">
        <v>587</v>
      </c>
      <c r="C30" s="181" t="s">
        <v>587</v>
      </c>
      <c r="D30" s="181" t="s">
        <v>587</v>
      </c>
      <c r="E30" s="181" t="s">
        <v>587</v>
      </c>
      <c r="F30" s="181">
        <v>642</v>
      </c>
      <c r="G30" s="181">
        <v>11</v>
      </c>
      <c r="H30" s="181">
        <v>407</v>
      </c>
      <c r="I30" s="181" t="s">
        <v>587</v>
      </c>
      <c r="J30" s="181" t="s">
        <v>587</v>
      </c>
      <c r="K30" s="181">
        <v>225</v>
      </c>
      <c r="L30" s="181" t="s">
        <v>587</v>
      </c>
      <c r="M30" s="181" t="s">
        <v>587</v>
      </c>
      <c r="N30" s="181" t="s">
        <v>587</v>
      </c>
      <c r="O30" s="181" t="s">
        <v>587</v>
      </c>
      <c r="P30" s="181" t="s">
        <v>587</v>
      </c>
      <c r="Q30" s="181" t="s">
        <v>587</v>
      </c>
      <c r="R30" s="181" t="s">
        <v>587</v>
      </c>
      <c r="S30" s="181" t="s">
        <v>587</v>
      </c>
      <c r="T30" s="181">
        <v>239</v>
      </c>
      <c r="U30" s="181" t="s">
        <v>587</v>
      </c>
      <c r="V30" s="181">
        <v>239</v>
      </c>
    </row>
    <row r="31" spans="1:22" s="26" customFormat="1" ht="19.5" customHeight="1">
      <c r="A31" s="116" t="s">
        <v>291</v>
      </c>
      <c r="B31" s="181">
        <v>1241</v>
      </c>
      <c r="C31" s="181">
        <v>0</v>
      </c>
      <c r="D31" s="181">
        <v>0</v>
      </c>
      <c r="E31" s="181" t="s">
        <v>587</v>
      </c>
      <c r="F31" s="181">
        <v>36</v>
      </c>
      <c r="G31" s="181" t="s">
        <v>587</v>
      </c>
      <c r="H31" s="181" t="s">
        <v>587</v>
      </c>
      <c r="I31" s="181" t="s">
        <v>587</v>
      </c>
      <c r="J31" s="181" t="s">
        <v>587</v>
      </c>
      <c r="K31" s="181">
        <v>36</v>
      </c>
      <c r="L31" s="181">
        <v>8</v>
      </c>
      <c r="M31" s="181" t="s">
        <v>587</v>
      </c>
      <c r="N31" s="181" t="s">
        <v>587</v>
      </c>
      <c r="O31" s="181">
        <v>8</v>
      </c>
      <c r="P31" s="181">
        <v>190</v>
      </c>
      <c r="Q31" s="181">
        <v>0</v>
      </c>
      <c r="R31" s="181" t="s">
        <v>587</v>
      </c>
      <c r="S31" s="181">
        <v>33</v>
      </c>
      <c r="T31" s="181" t="s">
        <v>587</v>
      </c>
      <c r="U31" s="181" t="s">
        <v>587</v>
      </c>
      <c r="V31" s="181" t="s">
        <v>587</v>
      </c>
    </row>
    <row r="32" spans="1:22" ht="19.5" customHeight="1">
      <c r="A32" s="118"/>
      <c r="B32" s="119"/>
      <c r="C32" s="119"/>
      <c r="D32" s="119"/>
      <c r="E32" s="119"/>
      <c r="F32" s="119" t="s">
        <v>578</v>
      </c>
      <c r="G32" s="119" t="s">
        <v>578</v>
      </c>
      <c r="H32" s="119"/>
      <c r="I32" s="119" t="s">
        <v>578</v>
      </c>
      <c r="J32" s="119" t="s">
        <v>578</v>
      </c>
      <c r="K32" s="119"/>
      <c r="L32" s="119" t="s">
        <v>578</v>
      </c>
      <c r="M32" s="119" t="s">
        <v>578</v>
      </c>
      <c r="N32" s="119"/>
      <c r="O32" s="119"/>
      <c r="P32" s="119" t="s">
        <v>578</v>
      </c>
      <c r="Q32" s="119" t="s">
        <v>578</v>
      </c>
      <c r="R32" s="119"/>
      <c r="S32" s="119" t="s">
        <v>578</v>
      </c>
      <c r="T32" s="119" t="s">
        <v>578</v>
      </c>
      <c r="U32" s="119" t="s">
        <v>578</v>
      </c>
      <c r="V32" s="119"/>
    </row>
    <row r="33" ht="14.25">
      <c r="A33" s="23" t="s">
        <v>308</v>
      </c>
    </row>
  </sheetData>
  <sheetProtection/>
  <mergeCells count="25">
    <mergeCell ref="U6:U9"/>
    <mergeCell ref="V6:V9"/>
    <mergeCell ref="A2:V2"/>
    <mergeCell ref="F6:F9"/>
    <mergeCell ref="G6:G9"/>
    <mergeCell ref="H6:H9"/>
    <mergeCell ref="I6:I9"/>
    <mergeCell ref="S5:S9"/>
    <mergeCell ref="T5:V5"/>
    <mergeCell ref="J6:J9"/>
    <mergeCell ref="T6:T9"/>
    <mergeCell ref="L5:O5"/>
    <mergeCell ref="M6:M9"/>
    <mergeCell ref="P5:P9"/>
    <mergeCell ref="Q5:Q9"/>
    <mergeCell ref="R5:R9"/>
    <mergeCell ref="K6:K9"/>
    <mergeCell ref="L6:L9"/>
    <mergeCell ref="B5:D5"/>
    <mergeCell ref="N6:N9"/>
    <mergeCell ref="O6:O9"/>
    <mergeCell ref="B6:B9"/>
    <mergeCell ref="C6:C9"/>
    <mergeCell ref="D6:D9"/>
    <mergeCell ref="E5:E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2.09765625" style="23" customWidth="1"/>
    <col min="3" max="3" width="18.59765625" style="23" customWidth="1"/>
    <col min="4" max="8" width="15.59765625" style="23" customWidth="1"/>
    <col min="9" max="9" width="7.09765625" style="23" customWidth="1"/>
    <col min="10" max="10" width="2.09765625" style="23" customWidth="1"/>
    <col min="11" max="11" width="19.59765625" style="23" customWidth="1"/>
    <col min="12" max="16" width="15.59765625" style="23" customWidth="1"/>
    <col min="17" max="16384" width="10.59765625" style="23" customWidth="1"/>
  </cols>
  <sheetData>
    <row r="1" spans="1:16" s="109" customFormat="1" ht="19.5" customHeight="1">
      <c r="A1" s="7" t="s">
        <v>198</v>
      </c>
      <c r="P1" s="1" t="s">
        <v>199</v>
      </c>
    </row>
    <row r="2" spans="1:16" ht="19.5" customHeight="1">
      <c r="A2" s="406" t="s">
        <v>226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9.5" customHeight="1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8:16" ht="18" customHeight="1" thickBot="1">
      <c r="H4" s="121"/>
      <c r="P4" s="20" t="s">
        <v>150</v>
      </c>
    </row>
    <row r="5" spans="1:16" ht="19.5" customHeight="1">
      <c r="A5" s="408" t="s">
        <v>227</v>
      </c>
      <c r="B5" s="408"/>
      <c r="C5" s="615"/>
      <c r="D5" s="228" t="s">
        <v>618</v>
      </c>
      <c r="E5" s="228" t="s">
        <v>619</v>
      </c>
      <c r="F5" s="228" t="s">
        <v>620</v>
      </c>
      <c r="G5" s="228" t="s">
        <v>621</v>
      </c>
      <c r="H5" s="184" t="s">
        <v>622</v>
      </c>
      <c r="I5" s="120"/>
      <c r="J5" s="408" t="s">
        <v>228</v>
      </c>
      <c r="K5" s="615"/>
      <c r="L5" s="228" t="s">
        <v>618</v>
      </c>
      <c r="M5" s="228" t="s">
        <v>619</v>
      </c>
      <c r="N5" s="228" t="s">
        <v>620</v>
      </c>
      <c r="O5" s="228" t="s">
        <v>621</v>
      </c>
      <c r="P5" s="184" t="s">
        <v>622</v>
      </c>
    </row>
    <row r="6" spans="1:16" ht="19.5" customHeight="1">
      <c r="A6" s="480" t="s">
        <v>229</v>
      </c>
      <c r="B6" s="481"/>
      <c r="C6" s="482"/>
      <c r="D6" s="185">
        <v>64632</v>
      </c>
      <c r="E6" s="185">
        <v>66814</v>
      </c>
      <c r="F6" s="186">
        <v>68223</v>
      </c>
      <c r="G6" s="186">
        <v>60280</v>
      </c>
      <c r="H6" s="186">
        <v>73458</v>
      </c>
      <c r="I6" s="122"/>
      <c r="J6" s="120"/>
      <c r="K6" s="123" t="s">
        <v>230</v>
      </c>
      <c r="L6" s="128">
        <v>8</v>
      </c>
      <c r="M6" s="128">
        <v>16</v>
      </c>
      <c r="N6" s="188">
        <v>33</v>
      </c>
      <c r="O6" s="36">
        <v>9</v>
      </c>
      <c r="P6" s="187">
        <v>9</v>
      </c>
    </row>
    <row r="7" spans="1:16" ht="19.5" customHeight="1">
      <c r="A7" s="24"/>
      <c r="B7" s="24"/>
      <c r="C7" s="124"/>
      <c r="D7" s="12"/>
      <c r="E7" s="12"/>
      <c r="F7" s="186"/>
      <c r="G7" s="186"/>
      <c r="H7" s="187"/>
      <c r="I7" s="120"/>
      <c r="J7" s="120"/>
      <c r="K7" s="123" t="s">
        <v>231</v>
      </c>
      <c r="L7" s="128">
        <v>655</v>
      </c>
      <c r="M7" s="128">
        <v>860</v>
      </c>
      <c r="N7" s="23">
        <v>787</v>
      </c>
      <c r="O7" s="205">
        <v>480</v>
      </c>
      <c r="P7" s="187">
        <v>546</v>
      </c>
    </row>
    <row r="8" spans="1:16" ht="19.5" customHeight="1">
      <c r="A8" s="14"/>
      <c r="B8" s="477" t="s">
        <v>232</v>
      </c>
      <c r="C8" s="614"/>
      <c r="D8" s="12">
        <v>42257</v>
      </c>
      <c r="E8" s="12">
        <v>47896</v>
      </c>
      <c r="F8" s="186">
        <v>46435</v>
      </c>
      <c r="G8" s="186">
        <v>40746</v>
      </c>
      <c r="H8" s="186">
        <v>54895</v>
      </c>
      <c r="I8" s="122"/>
      <c r="J8" s="120"/>
      <c r="K8" s="123" t="s">
        <v>233</v>
      </c>
      <c r="L8" s="128">
        <v>148</v>
      </c>
      <c r="M8" s="128">
        <v>195</v>
      </c>
      <c r="N8" s="23">
        <v>211</v>
      </c>
      <c r="O8" s="205">
        <v>225</v>
      </c>
      <c r="P8" s="187">
        <v>191</v>
      </c>
    </row>
    <row r="9" spans="1:16" ht="19.5" customHeight="1">
      <c r="A9" s="126"/>
      <c r="B9" s="126"/>
      <c r="C9" s="127"/>
      <c r="D9" s="120"/>
      <c r="E9" s="120"/>
      <c r="F9" s="187"/>
      <c r="G9" s="187"/>
      <c r="H9" s="187"/>
      <c r="I9" s="120"/>
      <c r="J9" s="120"/>
      <c r="K9" s="123" t="s">
        <v>234</v>
      </c>
      <c r="L9" s="128">
        <v>72</v>
      </c>
      <c r="M9" s="128">
        <v>59</v>
      </c>
      <c r="N9" s="23">
        <v>69</v>
      </c>
      <c r="O9" s="205">
        <v>64</v>
      </c>
      <c r="P9" s="187">
        <v>56</v>
      </c>
    </row>
    <row r="10" spans="1:16" ht="19.5" customHeight="1">
      <c r="A10" s="126"/>
      <c r="B10" s="126"/>
      <c r="C10" s="123" t="s">
        <v>235</v>
      </c>
      <c r="D10" s="128">
        <v>761</v>
      </c>
      <c r="E10" s="128">
        <v>445</v>
      </c>
      <c r="F10" s="187">
        <v>816</v>
      </c>
      <c r="G10" s="42">
        <v>340</v>
      </c>
      <c r="H10" s="187">
        <v>774</v>
      </c>
      <c r="I10" s="128"/>
      <c r="J10" s="120"/>
      <c r="K10" s="123" t="s">
        <v>236</v>
      </c>
      <c r="L10" s="128">
        <v>3</v>
      </c>
      <c r="M10" s="128">
        <v>1</v>
      </c>
      <c r="N10" s="23">
        <v>2</v>
      </c>
      <c r="O10" s="205">
        <v>1</v>
      </c>
      <c r="P10" s="187">
        <v>2</v>
      </c>
    </row>
    <row r="11" spans="1:16" ht="19.5" customHeight="1">
      <c r="A11" s="126"/>
      <c r="B11" s="126"/>
      <c r="C11" s="123" t="s">
        <v>151</v>
      </c>
      <c r="D11" s="128">
        <v>1</v>
      </c>
      <c r="E11" s="131">
        <v>1</v>
      </c>
      <c r="F11" s="187">
        <v>0</v>
      </c>
      <c r="G11" s="42">
        <v>1</v>
      </c>
      <c r="H11" s="187">
        <v>2</v>
      </c>
      <c r="I11" s="128"/>
      <c r="J11" s="120"/>
      <c r="K11" s="123"/>
      <c r="L11" s="128"/>
      <c r="M11" s="128"/>
      <c r="P11" s="187"/>
    </row>
    <row r="12" spans="1:16" ht="19.5" customHeight="1">
      <c r="A12" s="126"/>
      <c r="B12" s="126"/>
      <c r="C12" s="123" t="s">
        <v>237</v>
      </c>
      <c r="D12" s="131" t="s">
        <v>278</v>
      </c>
      <c r="E12" s="131" t="s">
        <v>278</v>
      </c>
      <c r="F12" s="187" t="s">
        <v>587</v>
      </c>
      <c r="G12" s="187" t="s">
        <v>587</v>
      </c>
      <c r="H12" s="42" t="s">
        <v>692</v>
      </c>
      <c r="I12" s="128"/>
      <c r="J12" s="126"/>
      <c r="K12" s="123" t="s">
        <v>238</v>
      </c>
      <c r="L12" s="128">
        <v>1590</v>
      </c>
      <c r="M12" s="128">
        <v>1359</v>
      </c>
      <c r="N12" s="189">
        <v>1041</v>
      </c>
      <c r="O12" s="41">
        <v>791</v>
      </c>
      <c r="P12" s="187">
        <v>808</v>
      </c>
    </row>
    <row r="13" spans="1:16" ht="19.5" customHeight="1">
      <c r="A13" s="126"/>
      <c r="B13" s="126"/>
      <c r="C13" s="123" t="s">
        <v>239</v>
      </c>
      <c r="D13" s="131" t="s">
        <v>278</v>
      </c>
      <c r="E13" s="131" t="s">
        <v>278</v>
      </c>
      <c r="F13" s="187">
        <v>1</v>
      </c>
      <c r="G13" s="42">
        <v>0</v>
      </c>
      <c r="H13" s="187">
        <v>1</v>
      </c>
      <c r="I13" s="128"/>
      <c r="J13" s="126"/>
      <c r="K13" s="123" t="s">
        <v>240</v>
      </c>
      <c r="L13" s="128">
        <v>162</v>
      </c>
      <c r="M13" s="128">
        <v>232</v>
      </c>
      <c r="N13" s="189">
        <v>232</v>
      </c>
      <c r="O13" s="41">
        <v>249</v>
      </c>
      <c r="P13" s="187">
        <v>216</v>
      </c>
    </row>
    <row r="14" spans="1:16" ht="19.5" customHeight="1">
      <c r="A14" s="126"/>
      <c r="B14" s="126"/>
      <c r="C14" s="123" t="s">
        <v>241</v>
      </c>
      <c r="D14" s="131">
        <v>0</v>
      </c>
      <c r="E14" s="131">
        <v>0</v>
      </c>
      <c r="F14" s="187">
        <v>0</v>
      </c>
      <c r="G14" s="42">
        <v>0</v>
      </c>
      <c r="H14" s="42" t="s">
        <v>692</v>
      </c>
      <c r="I14" s="128"/>
      <c r="J14" s="126"/>
      <c r="K14" s="123" t="s">
        <v>242</v>
      </c>
      <c r="L14" s="128">
        <v>102</v>
      </c>
      <c r="M14" s="128">
        <v>99</v>
      </c>
      <c r="N14" s="189">
        <v>79</v>
      </c>
      <c r="O14" s="41">
        <v>60</v>
      </c>
      <c r="P14" s="187">
        <v>45</v>
      </c>
    </row>
    <row r="15" spans="1:16" ht="19.5" customHeight="1">
      <c r="A15" s="126"/>
      <c r="B15" s="126"/>
      <c r="C15" s="123"/>
      <c r="D15" s="111"/>
      <c r="E15" s="120"/>
      <c r="F15" s="187"/>
      <c r="G15" s="187"/>
      <c r="H15" s="187"/>
      <c r="I15" s="120"/>
      <c r="J15" s="126"/>
      <c r="K15" s="123" t="s">
        <v>243</v>
      </c>
      <c r="L15" s="128">
        <v>180</v>
      </c>
      <c r="M15" s="128">
        <v>289</v>
      </c>
      <c r="N15" s="189">
        <v>1025</v>
      </c>
      <c r="O15" s="41">
        <v>982</v>
      </c>
      <c r="P15" s="187">
        <v>592</v>
      </c>
    </row>
    <row r="16" spans="1:16" ht="19.5" customHeight="1">
      <c r="A16" s="126"/>
      <c r="B16" s="126"/>
      <c r="C16" s="123" t="s">
        <v>152</v>
      </c>
      <c r="D16" s="131" t="s">
        <v>278</v>
      </c>
      <c r="E16" s="131">
        <v>2</v>
      </c>
      <c r="F16" s="187">
        <v>3</v>
      </c>
      <c r="G16" s="42">
        <v>2</v>
      </c>
      <c r="H16" s="187">
        <v>4</v>
      </c>
      <c r="I16" s="128"/>
      <c r="J16" s="126"/>
      <c r="K16" s="123" t="s">
        <v>244</v>
      </c>
      <c r="L16" s="128">
        <v>4657</v>
      </c>
      <c r="M16" s="128">
        <v>4660</v>
      </c>
      <c r="N16" s="189">
        <v>4058</v>
      </c>
      <c r="O16" s="41">
        <v>3772</v>
      </c>
      <c r="P16" s="187">
        <v>3555</v>
      </c>
    </row>
    <row r="17" spans="1:16" ht="19.5" customHeight="1">
      <c r="A17" s="126"/>
      <c r="B17" s="126"/>
      <c r="C17" s="123" t="s">
        <v>153</v>
      </c>
      <c r="D17" s="131" t="s">
        <v>278</v>
      </c>
      <c r="E17" s="131">
        <v>1</v>
      </c>
      <c r="F17" s="187">
        <v>0</v>
      </c>
      <c r="G17" s="187" t="s">
        <v>587</v>
      </c>
      <c r="H17" s="187">
        <v>0</v>
      </c>
      <c r="I17" s="128"/>
      <c r="J17" s="129"/>
      <c r="K17" s="130"/>
      <c r="L17" s="190"/>
      <c r="M17" s="190"/>
      <c r="N17" s="189"/>
      <c r="O17" s="189"/>
      <c r="P17" s="187"/>
    </row>
    <row r="18" spans="1:16" ht="19.5" customHeight="1">
      <c r="A18" s="126"/>
      <c r="B18" s="126"/>
      <c r="C18" s="123" t="s">
        <v>154</v>
      </c>
      <c r="D18" s="128">
        <v>1</v>
      </c>
      <c r="E18" s="128">
        <v>1</v>
      </c>
      <c r="F18" s="187">
        <v>2</v>
      </c>
      <c r="G18" s="42">
        <v>4</v>
      </c>
      <c r="H18" s="187">
        <v>9</v>
      </c>
      <c r="I18" s="128"/>
      <c r="J18" s="477" t="s">
        <v>108</v>
      </c>
      <c r="K18" s="614"/>
      <c r="L18" s="12">
        <v>1096</v>
      </c>
      <c r="M18" s="12">
        <v>743</v>
      </c>
      <c r="N18" s="25">
        <v>720</v>
      </c>
      <c r="O18" s="25">
        <v>662</v>
      </c>
      <c r="P18" s="186">
        <v>752</v>
      </c>
    </row>
    <row r="19" spans="1:16" ht="19.5" customHeight="1">
      <c r="A19" s="126"/>
      <c r="B19" s="126"/>
      <c r="C19" s="123" t="s">
        <v>109</v>
      </c>
      <c r="D19" s="128">
        <v>20</v>
      </c>
      <c r="E19" s="128">
        <v>26</v>
      </c>
      <c r="F19" s="187">
        <v>12</v>
      </c>
      <c r="G19" s="42">
        <v>15</v>
      </c>
      <c r="H19" s="187">
        <v>15</v>
      </c>
      <c r="I19" s="128"/>
      <c r="J19" s="126"/>
      <c r="K19" s="123" t="s">
        <v>110</v>
      </c>
      <c r="L19" s="128">
        <v>1</v>
      </c>
      <c r="M19" s="128">
        <v>1</v>
      </c>
      <c r="N19" s="189">
        <v>1</v>
      </c>
      <c r="O19" s="41">
        <v>2</v>
      </c>
      <c r="P19" s="187">
        <v>2</v>
      </c>
    </row>
    <row r="20" spans="1:16" ht="19.5" customHeight="1">
      <c r="A20" s="126"/>
      <c r="B20" s="126"/>
      <c r="C20" s="123" t="s">
        <v>155</v>
      </c>
      <c r="D20" s="128">
        <v>19</v>
      </c>
      <c r="E20" s="128">
        <v>5</v>
      </c>
      <c r="F20" s="187">
        <v>4</v>
      </c>
      <c r="G20" s="42">
        <v>6</v>
      </c>
      <c r="H20" s="187">
        <v>4</v>
      </c>
      <c r="I20" s="128"/>
      <c r="J20" s="126"/>
      <c r="K20" s="123" t="s">
        <v>156</v>
      </c>
      <c r="L20" s="128">
        <v>1095</v>
      </c>
      <c r="M20" s="128">
        <v>743</v>
      </c>
      <c r="N20" s="189">
        <v>718</v>
      </c>
      <c r="O20" s="41">
        <v>660</v>
      </c>
      <c r="P20" s="187">
        <v>750</v>
      </c>
    </row>
    <row r="21" spans="1:16" ht="19.5" customHeight="1">
      <c r="A21" s="126"/>
      <c r="B21" s="126"/>
      <c r="C21" s="123"/>
      <c r="D21" s="111"/>
      <c r="E21" s="111"/>
      <c r="F21" s="187"/>
      <c r="G21" s="187"/>
      <c r="H21" s="187"/>
      <c r="I21" s="111"/>
      <c r="J21" s="126"/>
      <c r="K21" s="123"/>
      <c r="L21" s="190"/>
      <c r="M21" s="190"/>
      <c r="N21" s="189"/>
      <c r="O21" s="189"/>
      <c r="P21" s="187"/>
    </row>
    <row r="22" spans="1:16" ht="19.5" customHeight="1">
      <c r="A22" s="126"/>
      <c r="B22" s="126"/>
      <c r="C22" s="123" t="s">
        <v>111</v>
      </c>
      <c r="D22" s="128">
        <v>537</v>
      </c>
      <c r="E22" s="128">
        <v>708</v>
      </c>
      <c r="F22" s="187">
        <v>592</v>
      </c>
      <c r="G22" s="42">
        <v>661</v>
      </c>
      <c r="H22" s="187">
        <v>226</v>
      </c>
      <c r="I22" s="128"/>
      <c r="J22" s="477" t="s">
        <v>112</v>
      </c>
      <c r="K22" s="614"/>
      <c r="L22" s="12">
        <v>1618</v>
      </c>
      <c r="M22" s="12">
        <v>1788</v>
      </c>
      <c r="N22" s="25">
        <v>1835</v>
      </c>
      <c r="O22" s="25">
        <v>1901</v>
      </c>
      <c r="P22" s="186">
        <v>1814</v>
      </c>
    </row>
    <row r="23" spans="1:16" ht="19.5" customHeight="1">
      <c r="A23" s="126"/>
      <c r="B23" s="126"/>
      <c r="C23" s="123" t="s">
        <v>157</v>
      </c>
      <c r="D23" s="128">
        <v>10</v>
      </c>
      <c r="E23" s="128">
        <v>4</v>
      </c>
      <c r="F23" s="187">
        <v>5</v>
      </c>
      <c r="G23" s="42">
        <v>6</v>
      </c>
      <c r="H23" s="187">
        <v>7</v>
      </c>
      <c r="I23" s="128"/>
      <c r="J23" s="126"/>
      <c r="K23" s="123" t="s">
        <v>158</v>
      </c>
      <c r="L23" s="128">
        <v>607</v>
      </c>
      <c r="M23" s="128">
        <v>596</v>
      </c>
      <c r="N23" s="189">
        <v>535</v>
      </c>
      <c r="O23" s="41">
        <v>524</v>
      </c>
      <c r="P23" s="187">
        <v>524</v>
      </c>
    </row>
    <row r="24" spans="1:16" ht="19.5" customHeight="1">
      <c r="A24" s="126"/>
      <c r="B24" s="126"/>
      <c r="C24" s="123" t="s">
        <v>113</v>
      </c>
      <c r="D24" s="128">
        <v>9</v>
      </c>
      <c r="E24" s="128">
        <v>12</v>
      </c>
      <c r="F24" s="187">
        <v>11</v>
      </c>
      <c r="G24" s="42">
        <v>9</v>
      </c>
      <c r="H24" s="187">
        <v>13</v>
      </c>
      <c r="I24" s="128"/>
      <c r="J24" s="126"/>
      <c r="K24" s="123" t="s">
        <v>114</v>
      </c>
      <c r="L24" s="128">
        <v>971</v>
      </c>
      <c r="M24" s="128">
        <v>1143</v>
      </c>
      <c r="N24" s="189">
        <v>1258</v>
      </c>
      <c r="O24" s="41">
        <v>1338</v>
      </c>
      <c r="P24" s="187">
        <v>1243</v>
      </c>
    </row>
    <row r="25" spans="1:16" ht="19.5" customHeight="1">
      <c r="A25" s="126"/>
      <c r="B25" s="126"/>
      <c r="C25" s="123" t="s">
        <v>115</v>
      </c>
      <c r="D25" s="128">
        <v>5</v>
      </c>
      <c r="E25" s="128">
        <v>10</v>
      </c>
      <c r="F25" s="187">
        <v>9</v>
      </c>
      <c r="G25" s="42">
        <v>7</v>
      </c>
      <c r="H25" s="187">
        <v>4</v>
      </c>
      <c r="I25" s="128"/>
      <c r="J25" s="126"/>
      <c r="K25" s="123" t="s">
        <v>116</v>
      </c>
      <c r="L25" s="128">
        <v>4</v>
      </c>
      <c r="M25" s="128">
        <v>10</v>
      </c>
      <c r="N25" s="189">
        <v>7</v>
      </c>
      <c r="O25" s="41">
        <v>6</v>
      </c>
      <c r="P25" s="187">
        <v>9</v>
      </c>
    </row>
    <row r="26" spans="1:16" ht="19.5" customHeight="1">
      <c r="A26" s="126"/>
      <c r="B26" s="126"/>
      <c r="C26" s="123" t="s">
        <v>117</v>
      </c>
      <c r="D26" s="128">
        <v>77</v>
      </c>
      <c r="E26" s="128">
        <v>32</v>
      </c>
      <c r="F26" s="187">
        <v>32</v>
      </c>
      <c r="G26" s="42">
        <v>67</v>
      </c>
      <c r="H26" s="187">
        <v>53</v>
      </c>
      <c r="I26" s="128"/>
      <c r="J26" s="126"/>
      <c r="K26" s="123" t="s">
        <v>118</v>
      </c>
      <c r="L26" s="128">
        <v>36</v>
      </c>
      <c r="M26" s="128">
        <v>38</v>
      </c>
      <c r="N26" s="189">
        <v>36</v>
      </c>
      <c r="O26" s="41">
        <v>32</v>
      </c>
      <c r="P26" s="187">
        <v>38</v>
      </c>
    </row>
    <row r="27" spans="1:16" ht="19.5" customHeight="1">
      <c r="A27" s="126"/>
      <c r="B27" s="126"/>
      <c r="C27" s="123"/>
      <c r="D27" s="120"/>
      <c r="E27" s="120"/>
      <c r="F27" s="187"/>
      <c r="G27" s="187"/>
      <c r="H27" s="187"/>
      <c r="I27" s="120"/>
      <c r="J27" s="126"/>
      <c r="K27" s="123"/>
      <c r="L27" s="190"/>
      <c r="M27" s="190"/>
      <c r="N27" s="189"/>
      <c r="O27" s="189"/>
      <c r="P27" s="187"/>
    </row>
    <row r="28" spans="1:16" ht="19.5" customHeight="1">
      <c r="A28" s="126"/>
      <c r="B28" s="126"/>
      <c r="C28" s="123" t="s">
        <v>119</v>
      </c>
      <c r="D28" s="128">
        <v>472</v>
      </c>
      <c r="E28" s="128">
        <v>319</v>
      </c>
      <c r="F28" s="187">
        <v>6668</v>
      </c>
      <c r="G28" s="42">
        <v>8680</v>
      </c>
      <c r="H28" s="187">
        <v>16629</v>
      </c>
      <c r="I28" s="128"/>
      <c r="J28" s="477" t="s">
        <v>120</v>
      </c>
      <c r="K28" s="614"/>
      <c r="L28" s="12">
        <v>835</v>
      </c>
      <c r="M28" s="12">
        <v>871</v>
      </c>
      <c r="N28" s="25">
        <v>848</v>
      </c>
      <c r="O28" s="25">
        <v>791</v>
      </c>
      <c r="P28" s="186">
        <v>723</v>
      </c>
    </row>
    <row r="29" spans="1:16" ht="19.5" customHeight="1">
      <c r="A29" s="126"/>
      <c r="B29" s="126"/>
      <c r="C29" s="123" t="s">
        <v>121</v>
      </c>
      <c r="D29" s="128">
        <v>916</v>
      </c>
      <c r="E29" s="128">
        <v>1010</v>
      </c>
      <c r="F29" s="187">
        <v>505</v>
      </c>
      <c r="G29" s="42">
        <v>814</v>
      </c>
      <c r="H29" s="187">
        <v>480</v>
      </c>
      <c r="I29" s="128"/>
      <c r="J29" s="126"/>
      <c r="K29" s="123" t="s">
        <v>122</v>
      </c>
      <c r="L29" s="128">
        <v>8</v>
      </c>
      <c r="M29" s="128">
        <v>5</v>
      </c>
      <c r="N29" s="189">
        <v>11</v>
      </c>
      <c r="O29" s="41">
        <v>11</v>
      </c>
      <c r="P29" s="187">
        <v>11</v>
      </c>
    </row>
    <row r="30" spans="1:16" ht="19.5" customHeight="1">
      <c r="A30" s="126"/>
      <c r="B30" s="126"/>
      <c r="C30" s="123" t="s">
        <v>123</v>
      </c>
      <c r="D30" s="128">
        <v>10300</v>
      </c>
      <c r="E30" s="128">
        <v>15883</v>
      </c>
      <c r="F30" s="187">
        <v>4920</v>
      </c>
      <c r="G30" s="42">
        <v>1129</v>
      </c>
      <c r="H30" s="187">
        <v>1681</v>
      </c>
      <c r="I30" s="128"/>
      <c r="J30" s="126"/>
      <c r="K30" s="123" t="s">
        <v>124</v>
      </c>
      <c r="L30" s="128">
        <v>443</v>
      </c>
      <c r="M30" s="128">
        <v>453</v>
      </c>
      <c r="N30" s="189">
        <v>439</v>
      </c>
      <c r="O30" s="41">
        <v>393</v>
      </c>
      <c r="P30" s="187">
        <v>407</v>
      </c>
    </row>
    <row r="31" spans="1:16" ht="19.5" customHeight="1">
      <c r="A31" s="126"/>
      <c r="B31" s="126"/>
      <c r="C31" s="123" t="s">
        <v>125</v>
      </c>
      <c r="D31" s="131">
        <v>27</v>
      </c>
      <c r="E31" s="131">
        <v>45</v>
      </c>
      <c r="F31" s="187">
        <v>35</v>
      </c>
      <c r="G31" s="42">
        <v>2</v>
      </c>
      <c r="H31" s="187">
        <v>4</v>
      </c>
      <c r="I31" s="131"/>
      <c r="J31" s="126"/>
      <c r="K31" s="123" t="s">
        <v>126</v>
      </c>
      <c r="L31" s="128">
        <v>0</v>
      </c>
      <c r="M31" s="128">
        <v>33</v>
      </c>
      <c r="N31" s="189">
        <v>19</v>
      </c>
      <c r="O31" s="187" t="s">
        <v>587</v>
      </c>
      <c r="P31" s="42" t="s">
        <v>692</v>
      </c>
    </row>
    <row r="32" spans="1:16" ht="19.5" customHeight="1">
      <c r="A32" s="126"/>
      <c r="B32" s="126"/>
      <c r="C32" s="123" t="s">
        <v>127</v>
      </c>
      <c r="D32" s="128">
        <v>7639</v>
      </c>
      <c r="E32" s="128">
        <v>4149</v>
      </c>
      <c r="F32" s="187">
        <v>4178</v>
      </c>
      <c r="G32" s="42">
        <v>3486</v>
      </c>
      <c r="H32" s="187">
        <v>4101</v>
      </c>
      <c r="I32" s="128"/>
      <c r="J32" s="126"/>
      <c r="K32" s="123" t="s">
        <v>128</v>
      </c>
      <c r="L32" s="128">
        <v>384</v>
      </c>
      <c r="M32" s="128">
        <v>379</v>
      </c>
      <c r="N32" s="189">
        <v>379</v>
      </c>
      <c r="O32" s="41">
        <v>388</v>
      </c>
      <c r="P32" s="187">
        <v>305</v>
      </c>
    </row>
    <row r="33" spans="1:16" ht="19.5" customHeight="1">
      <c r="A33" s="126"/>
      <c r="B33" s="126"/>
      <c r="C33" s="123"/>
      <c r="D33" s="131"/>
      <c r="E33" s="131"/>
      <c r="F33" s="187"/>
      <c r="G33" s="187"/>
      <c r="H33" s="187"/>
      <c r="I33" s="120"/>
      <c r="J33" s="129"/>
      <c r="K33" s="130"/>
      <c r="L33" s="190"/>
      <c r="M33" s="190"/>
      <c r="N33" s="189"/>
      <c r="O33" s="189"/>
      <c r="P33" s="187"/>
    </row>
    <row r="34" spans="1:16" ht="19.5" customHeight="1">
      <c r="A34" s="126"/>
      <c r="B34" s="126"/>
      <c r="C34" s="123" t="s">
        <v>129</v>
      </c>
      <c r="D34" s="128">
        <v>65</v>
      </c>
      <c r="E34" s="128">
        <v>41</v>
      </c>
      <c r="F34" s="187">
        <v>6</v>
      </c>
      <c r="G34" s="42">
        <v>8</v>
      </c>
      <c r="H34" s="187">
        <v>3</v>
      </c>
      <c r="I34" s="128"/>
      <c r="J34" s="477" t="s">
        <v>130</v>
      </c>
      <c r="K34" s="614"/>
      <c r="L34" s="12">
        <v>17790</v>
      </c>
      <c r="M34" s="12">
        <v>14568</v>
      </c>
      <c r="N34" s="25">
        <v>17247</v>
      </c>
      <c r="O34" s="25">
        <v>14970</v>
      </c>
      <c r="P34" s="186">
        <v>14265</v>
      </c>
    </row>
    <row r="35" spans="1:16" ht="19.5" customHeight="1">
      <c r="A35" s="126"/>
      <c r="B35" s="126"/>
      <c r="C35" s="123" t="s">
        <v>131</v>
      </c>
      <c r="D35" s="128">
        <v>1711</v>
      </c>
      <c r="E35" s="128">
        <v>1976</v>
      </c>
      <c r="F35" s="187">
        <v>4185</v>
      </c>
      <c r="G35" s="42">
        <v>6218</v>
      </c>
      <c r="H35" s="187">
        <v>6134</v>
      </c>
      <c r="I35" s="128"/>
      <c r="J35" s="126"/>
      <c r="K35" s="123" t="s">
        <v>132</v>
      </c>
      <c r="L35" s="128">
        <v>17200</v>
      </c>
      <c r="M35" s="128">
        <v>13976</v>
      </c>
      <c r="N35" s="189">
        <v>16592</v>
      </c>
      <c r="O35" s="41">
        <v>14296</v>
      </c>
      <c r="P35" s="187">
        <v>13618</v>
      </c>
    </row>
    <row r="36" spans="1:16" ht="19.5" customHeight="1">
      <c r="A36" s="126"/>
      <c r="B36" s="126"/>
      <c r="C36" s="123" t="s">
        <v>133</v>
      </c>
      <c r="D36" s="128">
        <v>29</v>
      </c>
      <c r="E36" s="128">
        <v>64</v>
      </c>
      <c r="F36" s="187">
        <v>3</v>
      </c>
      <c r="G36" s="42">
        <v>3</v>
      </c>
      <c r="H36" s="187">
        <v>31</v>
      </c>
      <c r="I36" s="128"/>
      <c r="J36" s="126"/>
      <c r="K36" s="123" t="s">
        <v>134</v>
      </c>
      <c r="L36" s="131">
        <v>218</v>
      </c>
      <c r="M36" s="131">
        <v>21</v>
      </c>
      <c r="N36" s="189">
        <v>63</v>
      </c>
      <c r="O36" s="41">
        <v>67</v>
      </c>
      <c r="P36" s="187">
        <v>127</v>
      </c>
    </row>
    <row r="37" spans="1:16" ht="19.5" customHeight="1">
      <c r="A37" s="126"/>
      <c r="B37" s="126"/>
      <c r="C37" s="123" t="s">
        <v>135</v>
      </c>
      <c r="D37" s="128">
        <v>6853</v>
      </c>
      <c r="E37" s="128">
        <v>8862</v>
      </c>
      <c r="F37" s="187">
        <v>11248</v>
      </c>
      <c r="G37" s="42">
        <v>7560</v>
      </c>
      <c r="H37" s="187">
        <v>14064</v>
      </c>
      <c r="I37" s="128"/>
      <c r="J37" s="126"/>
      <c r="K37" s="123" t="s">
        <v>136</v>
      </c>
      <c r="L37" s="128">
        <v>372</v>
      </c>
      <c r="M37" s="128">
        <v>572</v>
      </c>
      <c r="N37" s="189">
        <v>592</v>
      </c>
      <c r="O37" s="41">
        <v>607</v>
      </c>
      <c r="P37" s="187">
        <v>520</v>
      </c>
    </row>
    <row r="38" spans="1:16" ht="19.5" customHeight="1">
      <c r="A38" s="126"/>
      <c r="B38" s="126"/>
      <c r="C38" s="123" t="s">
        <v>137</v>
      </c>
      <c r="D38" s="128">
        <v>77</v>
      </c>
      <c r="E38" s="128">
        <v>91</v>
      </c>
      <c r="F38" s="187">
        <v>90</v>
      </c>
      <c r="G38" s="42">
        <v>79</v>
      </c>
      <c r="H38" s="187">
        <v>80</v>
      </c>
      <c r="I38" s="128"/>
      <c r="J38" s="126"/>
      <c r="K38" s="123"/>
      <c r="L38" s="190"/>
      <c r="M38" s="190"/>
      <c r="N38" s="189" t="s">
        <v>590</v>
      </c>
      <c r="O38" s="41" t="s">
        <v>590</v>
      </c>
      <c r="P38" s="187"/>
    </row>
    <row r="39" spans="1:16" ht="19.5" customHeight="1">
      <c r="A39" s="126"/>
      <c r="B39" s="126"/>
      <c r="C39" s="123"/>
      <c r="D39" s="128"/>
      <c r="E39" s="128"/>
      <c r="F39" s="187"/>
      <c r="G39" s="187"/>
      <c r="H39" s="187"/>
      <c r="I39" s="120"/>
      <c r="J39" s="477" t="s">
        <v>138</v>
      </c>
      <c r="K39" s="614"/>
      <c r="L39" s="12">
        <v>435</v>
      </c>
      <c r="M39" s="12">
        <v>402</v>
      </c>
      <c r="N39" s="25">
        <v>452</v>
      </c>
      <c r="O39" s="25">
        <v>414</v>
      </c>
      <c r="P39" s="186">
        <v>417</v>
      </c>
    </row>
    <row r="40" spans="1:16" ht="19.5" customHeight="1">
      <c r="A40" s="126"/>
      <c r="B40" s="126"/>
      <c r="C40" s="123" t="s">
        <v>139</v>
      </c>
      <c r="D40" s="128">
        <v>1645</v>
      </c>
      <c r="E40" s="128">
        <v>1882</v>
      </c>
      <c r="F40" s="187">
        <v>1955</v>
      </c>
      <c r="G40" s="42">
        <v>1827</v>
      </c>
      <c r="H40" s="187">
        <v>1795</v>
      </c>
      <c r="I40" s="128"/>
      <c r="J40" s="129"/>
      <c r="K40" s="130"/>
      <c r="L40" s="191"/>
      <c r="M40" s="191"/>
      <c r="N40" s="189"/>
      <c r="O40" s="189"/>
      <c r="P40" s="187"/>
    </row>
    <row r="41" spans="1:16" ht="19.5" customHeight="1">
      <c r="A41" s="126"/>
      <c r="B41" s="126"/>
      <c r="C41" s="123" t="s">
        <v>140</v>
      </c>
      <c r="D41" s="128">
        <v>578</v>
      </c>
      <c r="E41" s="128">
        <v>1160</v>
      </c>
      <c r="F41" s="187">
        <v>1086</v>
      </c>
      <c r="G41" s="42">
        <v>678</v>
      </c>
      <c r="H41" s="187">
        <v>769</v>
      </c>
      <c r="I41" s="128"/>
      <c r="J41" s="477" t="s">
        <v>141</v>
      </c>
      <c r="K41" s="614"/>
      <c r="L41" s="12">
        <v>0</v>
      </c>
      <c r="M41" s="12">
        <v>0</v>
      </c>
      <c r="N41" s="25">
        <v>0</v>
      </c>
      <c r="O41" s="25">
        <v>0</v>
      </c>
      <c r="P41" s="186">
        <v>0</v>
      </c>
    </row>
    <row r="42" spans="1:16" ht="19.5" customHeight="1">
      <c r="A42" s="126"/>
      <c r="B42" s="126"/>
      <c r="C42" s="123" t="s">
        <v>142</v>
      </c>
      <c r="D42" s="128">
        <v>15</v>
      </c>
      <c r="E42" s="128">
        <v>13</v>
      </c>
      <c r="F42" s="187">
        <v>9</v>
      </c>
      <c r="G42" s="42">
        <v>8</v>
      </c>
      <c r="H42" s="187">
        <v>15</v>
      </c>
      <c r="I42" s="128"/>
      <c r="J42" s="129"/>
      <c r="K42" s="130"/>
      <c r="L42" s="191"/>
      <c r="M42" s="191"/>
      <c r="N42" s="189"/>
      <c r="O42" s="189"/>
      <c r="P42" s="187"/>
    </row>
    <row r="43" spans="1:16" ht="19.5" customHeight="1">
      <c r="A43" s="126"/>
      <c r="B43" s="126"/>
      <c r="C43" s="123" t="s">
        <v>159</v>
      </c>
      <c r="D43" s="128">
        <v>195</v>
      </c>
      <c r="E43" s="128">
        <v>416</v>
      </c>
      <c r="F43" s="187">
        <v>285</v>
      </c>
      <c r="G43" s="42">
        <v>209</v>
      </c>
      <c r="H43" s="187">
        <v>184</v>
      </c>
      <c r="I43" s="128"/>
      <c r="J43" s="477" t="s">
        <v>143</v>
      </c>
      <c r="K43" s="614"/>
      <c r="L43" s="12">
        <v>34</v>
      </c>
      <c r="M43" s="12">
        <v>35</v>
      </c>
      <c r="N43" s="25">
        <v>28</v>
      </c>
      <c r="O43" s="25">
        <v>29</v>
      </c>
      <c r="P43" s="186">
        <v>25</v>
      </c>
    </row>
    <row r="44" spans="1:16" ht="19.5" customHeight="1">
      <c r="A44" s="126"/>
      <c r="B44" s="126"/>
      <c r="C44" s="123" t="s">
        <v>160</v>
      </c>
      <c r="D44" s="128">
        <v>1496</v>
      </c>
      <c r="E44" s="128">
        <v>1814</v>
      </c>
      <c r="F44" s="187">
        <v>1168</v>
      </c>
      <c r="G44" s="42">
        <v>1218</v>
      </c>
      <c r="H44" s="187">
        <v>768</v>
      </c>
      <c r="I44" s="128"/>
      <c r="J44" s="129"/>
      <c r="K44" s="130"/>
      <c r="L44" s="191"/>
      <c r="M44" s="191"/>
      <c r="N44" s="189"/>
      <c r="O44" s="189"/>
      <c r="P44" s="187"/>
    </row>
    <row r="45" spans="1:16" ht="19.5" customHeight="1">
      <c r="A45" s="126"/>
      <c r="B45" s="126"/>
      <c r="C45" s="123"/>
      <c r="D45" s="128"/>
      <c r="E45" s="128"/>
      <c r="F45" s="187"/>
      <c r="G45" s="187"/>
      <c r="H45" s="187"/>
      <c r="I45" s="120"/>
      <c r="J45" s="477" t="s">
        <v>144</v>
      </c>
      <c r="K45" s="614"/>
      <c r="L45" s="18">
        <v>332</v>
      </c>
      <c r="M45" s="18">
        <v>345</v>
      </c>
      <c r="N45" s="25">
        <v>407</v>
      </c>
      <c r="O45" s="25">
        <v>325</v>
      </c>
      <c r="P45" s="186">
        <v>330</v>
      </c>
    </row>
    <row r="46" spans="1:16" ht="19.5" customHeight="1">
      <c r="A46" s="126"/>
      <c r="B46" s="126"/>
      <c r="C46" s="123" t="s">
        <v>145</v>
      </c>
      <c r="D46" s="128">
        <v>1202</v>
      </c>
      <c r="E46" s="128">
        <v>1129</v>
      </c>
      <c r="F46" s="187">
        <v>1062</v>
      </c>
      <c r="G46" s="42">
        <v>1061</v>
      </c>
      <c r="H46" s="187">
        <v>1013</v>
      </c>
      <c r="I46" s="128"/>
      <c r="J46" s="24"/>
      <c r="K46" s="125"/>
      <c r="L46" s="192"/>
      <c r="M46" s="192"/>
      <c r="N46" s="25"/>
      <c r="O46" s="25"/>
      <c r="P46" s="187"/>
    </row>
    <row r="47" spans="1:16" ht="19.5" customHeight="1">
      <c r="A47" s="126"/>
      <c r="B47" s="126"/>
      <c r="C47" s="123" t="s">
        <v>146</v>
      </c>
      <c r="D47" s="128">
        <v>7</v>
      </c>
      <c r="E47" s="128">
        <v>12</v>
      </c>
      <c r="F47" s="187">
        <v>11</v>
      </c>
      <c r="G47" s="42">
        <v>12</v>
      </c>
      <c r="H47" s="187">
        <v>12</v>
      </c>
      <c r="I47" s="128"/>
      <c r="J47" s="477" t="s">
        <v>147</v>
      </c>
      <c r="K47" s="614"/>
      <c r="L47" s="12">
        <v>235</v>
      </c>
      <c r="M47" s="12">
        <v>167</v>
      </c>
      <c r="N47" s="25">
        <v>252</v>
      </c>
      <c r="O47" s="25">
        <v>442</v>
      </c>
      <c r="P47" s="186">
        <v>239</v>
      </c>
    </row>
    <row r="48" spans="1:16" ht="19.5" customHeight="1">
      <c r="A48" s="132"/>
      <c r="B48" s="132"/>
      <c r="C48" s="133"/>
      <c r="D48" s="134"/>
      <c r="E48" s="134"/>
      <c r="F48" s="134"/>
      <c r="G48" s="135"/>
      <c r="H48" s="229" t="s">
        <v>578</v>
      </c>
      <c r="I48" s="128"/>
      <c r="J48" s="136"/>
      <c r="K48" s="137"/>
      <c r="L48" s="136"/>
      <c r="M48" s="136"/>
      <c r="N48" s="136"/>
      <c r="O48" s="136"/>
      <c r="P48" s="136"/>
    </row>
    <row r="49" spans="1:9" ht="19.5" customHeight="1">
      <c r="A49" s="23" t="s">
        <v>148</v>
      </c>
      <c r="D49" s="64"/>
      <c r="E49" s="64"/>
      <c r="F49" s="64"/>
      <c r="G49" s="64"/>
      <c r="H49" s="64"/>
      <c r="I49" s="128"/>
    </row>
    <row r="50" spans="1:9" ht="19.5" customHeight="1">
      <c r="A50" s="23" t="s">
        <v>149</v>
      </c>
      <c r="I50" s="128"/>
    </row>
    <row r="51" ht="15" customHeight="1"/>
  </sheetData>
  <sheetProtection/>
  <mergeCells count="15">
    <mergeCell ref="J18:K18"/>
    <mergeCell ref="J22:K22"/>
    <mergeCell ref="J43:K43"/>
    <mergeCell ref="A2:P2"/>
    <mergeCell ref="A3:P3"/>
    <mergeCell ref="A5:C5"/>
    <mergeCell ref="J5:K5"/>
    <mergeCell ref="A6:C6"/>
    <mergeCell ref="B8:C8"/>
    <mergeCell ref="J47:K47"/>
    <mergeCell ref="J45:K45"/>
    <mergeCell ref="J28:K28"/>
    <mergeCell ref="J34:K34"/>
    <mergeCell ref="J39:K39"/>
    <mergeCell ref="J41:K41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yutaka-k</cp:lastModifiedBy>
  <cp:lastPrinted>2015-02-23T00:48:04Z</cp:lastPrinted>
  <dcterms:created xsi:type="dcterms:W3CDTF">2010-04-10T07:30:41Z</dcterms:created>
  <dcterms:modified xsi:type="dcterms:W3CDTF">2015-02-23T00:53:25Z</dcterms:modified>
  <cp:category/>
  <cp:version/>
  <cp:contentType/>
  <cp:contentStatus/>
</cp:coreProperties>
</file>