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15" windowWidth="19320" windowHeight="11745" activeTab="0"/>
  </bookViews>
  <sheets>
    <sheet name="034" sheetId="1" r:id="rId1"/>
    <sheet name="036" sheetId="2" r:id="rId2"/>
    <sheet name="038" sheetId="3" r:id="rId3"/>
    <sheet name="040" sheetId="4" r:id="rId4"/>
    <sheet name="042" sheetId="5" r:id="rId5"/>
    <sheet name="044" sheetId="6" r:id="rId6"/>
    <sheet name="046" sheetId="7" r:id="rId7"/>
    <sheet name="048" sheetId="8" r:id="rId8"/>
  </sheets>
  <definedNames>
    <definedName name="_xlnm.Print_Area" localSheetId="5">'044'!$A$1:$V$68</definedName>
    <definedName name="_xlnm.Print_Area" localSheetId="6">'046'!$A$1:$T$47</definedName>
    <definedName name="_xlnm.Print_Area" localSheetId="7">'048'!$A$1:$T$46</definedName>
  </definedNames>
  <calcPr fullCalcOnLoad="1"/>
</workbook>
</file>

<file path=xl/sharedStrings.xml><?xml version="1.0" encoding="utf-8"?>
<sst xmlns="http://schemas.openxmlformats.org/spreadsheetml/2006/main" count="1181" uniqueCount="580">
  <si>
    <t>－</t>
  </si>
  <si>
    <t>a</t>
  </si>
  <si>
    <t>作業委託料</t>
  </si>
  <si>
    <t>kg</t>
  </si>
  <si>
    <t>　</t>
  </si>
  <si>
    <t>成  鶏  め  す  羽  数</t>
  </si>
  <si>
    <t>一 羽 当 た り 産 卵 量</t>
  </si>
  <si>
    <t>産　　　   卵　 　　  量</t>
  </si>
  <si>
    <t>注１　一羽当たり産卵量は、産卵量を成鶏めす羽数で除した値である。</t>
  </si>
  <si>
    <t>a</t>
  </si>
  <si>
    <t>自営農業労働時間</t>
  </si>
  <si>
    <t>処　　　　    理　    　　　量</t>
  </si>
  <si>
    <t>乳 製 品</t>
  </si>
  <si>
    <t>（２) 個別経営の営農類型別経営統計（水田作経営）</t>
  </si>
  <si>
    <t>（単位）</t>
  </si>
  <si>
    <t>農業粗収益</t>
  </si>
  <si>
    <t>麦類</t>
  </si>
  <si>
    <t>豆類</t>
  </si>
  <si>
    <t>大豆</t>
  </si>
  <si>
    <t>農業現金収入</t>
  </si>
  <si>
    <t>5)水田作作物収入</t>
  </si>
  <si>
    <t>水稲</t>
  </si>
  <si>
    <t>田作麦類</t>
  </si>
  <si>
    <t>田作豆類</t>
  </si>
  <si>
    <t>農業経営費</t>
  </si>
  <si>
    <t>農業雇用労賃</t>
  </si>
  <si>
    <t>種苗・苗木</t>
  </si>
  <si>
    <t>肥料</t>
  </si>
  <si>
    <t>農業薬剤</t>
  </si>
  <si>
    <t>光熱動力</t>
  </si>
  <si>
    <t>農用建物</t>
  </si>
  <si>
    <t>作付面積</t>
  </si>
  <si>
    <t>水田作延べ</t>
  </si>
  <si>
    <t>賃借料</t>
  </si>
  <si>
    <t>土地改良・水利費</t>
  </si>
  <si>
    <t>支払小作料</t>
  </si>
  <si>
    <t>生産量</t>
  </si>
  <si>
    <t>農業現金支出</t>
  </si>
  <si>
    <t>減価償却費</t>
  </si>
  <si>
    <t>　５　水田作作物収入とは、稲、麦類、雑穀、いも類、豆類、工芸農作物のうち、水田で作付けした作物の販売収入の合計である。　</t>
  </si>
  <si>
    <t>2)月平均農業経営関与者</t>
  </si>
  <si>
    <t>人</t>
  </si>
  <si>
    <t>3)農   業   専   従   者</t>
  </si>
  <si>
    <t>経営耕地面積</t>
  </si>
  <si>
    <t>借入地</t>
  </si>
  <si>
    <t>時間</t>
  </si>
  <si>
    <t>家族(ゆい・手間替受けを含む)</t>
  </si>
  <si>
    <t>4)農業固定資産額(土地を除く)</t>
  </si>
  <si>
    <t>（単位：ｔ）</t>
  </si>
  <si>
    <t>年末借入金・買掛未払金残高</t>
  </si>
  <si>
    <t>農業負担分</t>
  </si>
  <si>
    <t>農業粗収益の内訳</t>
  </si>
  <si>
    <t>合計</t>
  </si>
  <si>
    <t>その他</t>
  </si>
  <si>
    <t>作物収入</t>
  </si>
  <si>
    <t>稲作</t>
  </si>
  <si>
    <t>野菜</t>
  </si>
  <si>
    <t>果樹</t>
  </si>
  <si>
    <t>畜産収入</t>
  </si>
  <si>
    <t>　２　月平均農業経営関与者とは、農業経営主夫婦及び年間60日以上当該農家の農業に従事する世帯員である。</t>
  </si>
  <si>
    <t>　３　農業専従者とは、年間150日以上当該農家の農業に従事する世帯員である。</t>
  </si>
  <si>
    <t>　４　農業固定資産額は、農業固定資産の年初め現在価（土地を除く）＋購入額である。</t>
  </si>
  <si>
    <t>注１　採卵鶏には、種鶏を含めていない。</t>
  </si>
  <si>
    <t>〃</t>
  </si>
  <si>
    <t>年　　  次</t>
  </si>
  <si>
    <t>乳　用　牛</t>
  </si>
  <si>
    <t>(単位）</t>
  </si>
  <si>
    <t>全国</t>
  </si>
  <si>
    <t>北陸</t>
  </si>
  <si>
    <t>石川</t>
  </si>
  <si>
    <t>経営収支の総括</t>
  </si>
  <si>
    <t>集計戸数</t>
  </si>
  <si>
    <t>戸</t>
  </si>
  <si>
    <t>農　業</t>
  </si>
  <si>
    <t>粗収益</t>
  </si>
  <si>
    <t>千円</t>
  </si>
  <si>
    <t>経営費</t>
  </si>
  <si>
    <t>所得</t>
  </si>
  <si>
    <t>収入</t>
  </si>
  <si>
    <t>支出</t>
  </si>
  <si>
    <t>農　外</t>
  </si>
  <si>
    <t>年金等の収入</t>
  </si>
  <si>
    <t>総所得</t>
  </si>
  <si>
    <t>租税公課諸負担</t>
  </si>
  <si>
    <t>可処分所得</t>
  </si>
  <si>
    <t>経営の概要</t>
  </si>
  <si>
    <t>羽咋郡</t>
  </si>
  <si>
    <t>志賀町</t>
  </si>
  <si>
    <t>宝達志水町</t>
  </si>
  <si>
    <t>鹿島郡</t>
  </si>
  <si>
    <t>中能登町</t>
  </si>
  <si>
    <t>鳳珠郡</t>
  </si>
  <si>
    <t>　２　「農業従事者」とは、満15歳以上の世帯員のうち、調査期日前1年間に自営農業に従事した者をいう。</t>
  </si>
  <si>
    <t>　３　「農業就業人口」とは、自営農業に従事した世帯員（農業従事者）のうち、調査期日前１年間に自営農業のみに</t>
  </si>
  <si>
    <t>（１）総　　農　　家</t>
  </si>
  <si>
    <t>（３）自　給　的　農　家</t>
  </si>
  <si>
    <t>耕作放棄地</t>
  </si>
  <si>
    <t>実農家数</t>
  </si>
  <si>
    <t>能美郡</t>
  </si>
  <si>
    <t>準主業</t>
  </si>
  <si>
    <t>副業的</t>
  </si>
  <si>
    <t>以上</t>
  </si>
  <si>
    <t>注１</t>
  </si>
  <si>
    <t>資料　農林水産省「農林業センサス」</t>
  </si>
  <si>
    <t>総　農　家　数</t>
  </si>
  <si>
    <t>販　売　農　家</t>
  </si>
  <si>
    <t>自給的農家</t>
  </si>
  <si>
    <t>準　主　業　農　家</t>
  </si>
  <si>
    <t>副　業　的　農　家</t>
  </si>
  <si>
    <t>専　業　農　家</t>
  </si>
  <si>
    <t>　　　兼　　　業　　　農　　　家</t>
  </si>
  <si>
    <t>⑪その他　調査期日前1年間における農業生産物の総販売額50万円に相当する事業の規模</t>
  </si>
  <si>
    <t>（3）　農作業の受託の事業</t>
  </si>
  <si>
    <t>家族経営</t>
  </si>
  <si>
    <t>【世帯以外としての経営】</t>
  </si>
  <si>
    <t>非法人</t>
  </si>
  <si>
    <t>個人経営体（注3）</t>
  </si>
  <si>
    <t>法人経営体（注4）</t>
  </si>
  <si>
    <t>河北郡</t>
  </si>
  <si>
    <t>法人化していない農業経営体のうち、個人経営体以外のもの
（未法人化の集落営農組織等）</t>
  </si>
  <si>
    <t>（単位：戸、台）</t>
  </si>
  <si>
    <t>１戸１法人</t>
  </si>
  <si>
    <t>単位：</t>
  </si>
  <si>
    <t>（４）土地持ち非農家</t>
  </si>
  <si>
    <t>資料　農林水産省「農林業センサス」</t>
  </si>
  <si>
    <t>…</t>
  </si>
  <si>
    <t>①　2005年農林業ｾﾝｻｽ以降、法人や集落営農などを含めた農業経営を全体的に把握するため、2000年農林業</t>
  </si>
  <si>
    <t>能登町</t>
  </si>
  <si>
    <t>耕作放棄地</t>
  </si>
  <si>
    <t>　　　　　　　　（２）販　売　農　家</t>
  </si>
  <si>
    <t>農産物の生産を行うか又は委託を受けて農作業を行い、生産又は作業に係る面積・頭数が次の規定のいずれかに</t>
  </si>
  <si>
    <t>年　　次</t>
  </si>
  <si>
    <t>主　業　農　家</t>
  </si>
  <si>
    <t>男</t>
  </si>
  <si>
    <t>女</t>
  </si>
  <si>
    <t>勉学や就職等のため他出して生活している者は除く。</t>
  </si>
  <si>
    <t>ただし、出稼ぎ、行商、入院療養等で調査日現在その家にいなくても生計を共にしている者は含めるが、</t>
  </si>
  <si>
    <t>従事した者又は農業とそれ以外の仕事の両方に従事した者のうち、自営農業の従事日数が多い者をいう。</t>
  </si>
  <si>
    <t>　</t>
  </si>
  <si>
    <t>農家数</t>
  </si>
  <si>
    <t>世帯員数</t>
  </si>
  <si>
    <t>う　　　ち　　　農　　　業　　　従　　　事　　　者</t>
  </si>
  <si>
    <t>主　業</t>
  </si>
  <si>
    <t>　　　　　　　５　　　　農　　　　　業　</t>
  </si>
  <si>
    <t>総農家数</t>
  </si>
  <si>
    <r>
      <t>（1）　経営耕地面積が3</t>
    </r>
    <r>
      <rPr>
        <sz val="12"/>
        <rFont val="ＭＳ 明朝"/>
        <family val="1"/>
      </rPr>
      <t>0a以上の規模の農業</t>
    </r>
  </si>
  <si>
    <t>（3） 家族・組織経営と個人・法人経営（農業経営体）</t>
  </si>
  <si>
    <t>家族経営体（注1）</t>
  </si>
  <si>
    <t>組織経営体（注2）</t>
  </si>
  <si>
    <t>【世帯としての経営】</t>
  </si>
  <si>
    <t>農　    作    　物</t>
  </si>
  <si>
    <t>肉　用　牛</t>
  </si>
  <si>
    <t>豚</t>
  </si>
  <si>
    <t>採　卵　鶏</t>
  </si>
  <si>
    <t>　３　「第2種兼業農家」とは、農業所得を従とする兼業農家をいう。</t>
  </si>
  <si>
    <t xml:space="preserve">注１　「主業農家」とは、農業所得が主（農家所得の50％以上が農業所得）で、１年間に60日以上自営農業に
</t>
  </si>
  <si>
    <t>男</t>
  </si>
  <si>
    <t>女</t>
  </si>
  <si>
    <t>面　積</t>
  </si>
  <si>
    <t>計</t>
  </si>
  <si>
    <t>専　業</t>
  </si>
  <si>
    <t>うち農業従事者</t>
  </si>
  <si>
    <t>農家数</t>
  </si>
  <si>
    <t>農　　　　　　　　　家</t>
  </si>
  <si>
    <t>家　　族　　経　　営</t>
  </si>
  <si>
    <t>販売農家</t>
  </si>
  <si>
    <t>自給的農家</t>
  </si>
  <si>
    <t>　　ｾﾝｻｽにおける「農家」「農家以外の農業事業体」及び「農業サービス事業体」を合わせて農業経営体として</t>
  </si>
  <si>
    <t xml:space="preserve">販　　　　売　　　　農　　　　家 </t>
  </si>
  <si>
    <t>自給的農家</t>
  </si>
  <si>
    <t>計</t>
  </si>
  <si>
    <t>②　農業経営体数の12年値は、17年値と比較できるよう、2000年ｾﾝｻｽの上記3項目のうち農業経営体の要件に</t>
  </si>
  <si>
    <t>　　あてはまるものを合計した。</t>
  </si>
  <si>
    <t>農業経営体</t>
  </si>
  <si>
    <t>小松市</t>
  </si>
  <si>
    <t>輪島市</t>
  </si>
  <si>
    <t>珠洲市</t>
  </si>
  <si>
    <t>加賀市</t>
  </si>
  <si>
    <t>羽咋市</t>
  </si>
  <si>
    <t>白山市</t>
  </si>
  <si>
    <t>能美市</t>
  </si>
  <si>
    <t>能美郡</t>
  </si>
  <si>
    <t>川北町</t>
  </si>
  <si>
    <t>河北郡</t>
  </si>
  <si>
    <t>津幡町</t>
  </si>
  <si>
    <t>内灘町</t>
  </si>
  <si>
    <t>羽咋郡</t>
  </si>
  <si>
    <t>平成</t>
  </si>
  <si>
    <t>年</t>
  </si>
  <si>
    <t>年　　次</t>
  </si>
  <si>
    <t>かほく市</t>
  </si>
  <si>
    <t>白山市</t>
  </si>
  <si>
    <t>注　　関係団体及び標本経営体への往復郵送調査、巡回などによる。</t>
  </si>
  <si>
    <t>秋冬はくさい</t>
  </si>
  <si>
    <t>キャベツ</t>
  </si>
  <si>
    <t>ほうれんそう</t>
  </si>
  <si>
    <t>ねぎ</t>
  </si>
  <si>
    <t>たまねぎ</t>
  </si>
  <si>
    <t>　２　「準主業農家」とは、農外所得が主（農家所得の50％未満が農業所得）で、１年間に60日以上自営農業に</t>
  </si>
  <si>
    <t>経　営　耕　地</t>
  </si>
  <si>
    <t>耕地及び耕作放棄地を5a以上所有している世帯数</t>
  </si>
  <si>
    <t>能美市</t>
  </si>
  <si>
    <t>注　　単位未満切り下げの関係で計と内訳が一致しないことがある。</t>
  </si>
  <si>
    <t>(単位：経営体)</t>
  </si>
  <si>
    <t>法　　人　　化　　し　　て　　い　　る</t>
  </si>
  <si>
    <t>法人化し
ていない</t>
  </si>
  <si>
    <t>小  計</t>
  </si>
  <si>
    <t>農事組合
法　　人</t>
  </si>
  <si>
    <t>会  社</t>
  </si>
  <si>
    <t>農　　協</t>
  </si>
  <si>
    <t>その他の
各種団体</t>
  </si>
  <si>
    <t>その他の
法　　人</t>
  </si>
  <si>
    <t>県計</t>
  </si>
  <si>
    <t>地方公共団体・財産区</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</si>
  <si>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</si>
  <si>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</si>
  <si>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</si>
  <si>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</si>
  <si>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</si>
  <si>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</si>
  <si>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</si>
  <si>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</si>
  <si>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</si>
  <si>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</si>
  <si>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</si>
  <si>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</si>
  <si>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</si>
  <si>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</si>
  <si>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スイートコーン</t>
  </si>
  <si>
    <t>（２）農業経営体数及び農家数</t>
  </si>
  <si>
    <t>（単位：経営体、戸）</t>
  </si>
  <si>
    <t>（単位：ｔ）</t>
  </si>
  <si>
    <t>注１　「専業農家」とは、世帯員の中に兼業従事者が１人もいない農家をいう。</t>
  </si>
  <si>
    <t>　２　「第1種兼業農家」とは、世帯員の中に兼業従事者が１人以上いる農家（兼業農家）で、農業所得を主とする農家をいう。</t>
  </si>
  <si>
    <t>小　　豆</t>
  </si>
  <si>
    <t>野　　　菜</t>
  </si>
  <si>
    <t>秋冬だいこん</t>
  </si>
  <si>
    <t>かぶ</t>
  </si>
  <si>
    <t>冬にんじん</t>
  </si>
  <si>
    <t>ごぼう</t>
  </si>
  <si>
    <t>れんこん</t>
  </si>
  <si>
    <t>秋冬さといも</t>
  </si>
  <si>
    <t>やまのいも</t>
  </si>
  <si>
    <t>鹿島郡</t>
  </si>
  <si>
    <t>穴水町</t>
  </si>
  <si>
    <t>う　　ち　　農　　業　　就　　業　　人　　口</t>
  </si>
  <si>
    <t>う ち 基 幹 的 農 業 従 事 者</t>
  </si>
  <si>
    <t>計</t>
  </si>
  <si>
    <t>世帯員数：人</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</si>
  <si>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</si>
  <si>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</si>
  <si>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</si>
  <si>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</si>
  <si>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</si>
  <si>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</si>
  <si>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</si>
  <si>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</si>
  <si>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</si>
  <si>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</si>
  <si>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</si>
  <si>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</si>
  <si>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</si>
  <si>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</si>
  <si>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</si>
  <si>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（2）　農作物の作付面積又は栽培面積、家畜等の飼養頭羽数又は出荷羽数、その他の事業の規模が次の農業</t>
  </si>
  <si>
    <t xml:space="preserve"> 　　　経営体の外形基準以上の農業</t>
  </si>
  <si>
    <t>項　　　　　　目</t>
  </si>
  <si>
    <t xml:space="preserve">　４　「基幹的農業従事者」とは、農業就業人口のうち、ふだん仕事として主に自営農業に従事している者をいう。
</t>
  </si>
  <si>
    <t>生 産 量</t>
  </si>
  <si>
    <t>飲用牛乳等</t>
  </si>
  <si>
    <t>県　計</t>
  </si>
  <si>
    <t>金沢市</t>
  </si>
  <si>
    <t>七尾市</t>
  </si>
  <si>
    <t>（単位：人）</t>
  </si>
  <si>
    <t>年次及び市町別</t>
  </si>
  <si>
    <t>小　計</t>
  </si>
  <si>
    <t>第１種</t>
  </si>
  <si>
    <t>第２種</t>
  </si>
  <si>
    <t>〃</t>
  </si>
  <si>
    <t>（頭）</t>
  </si>
  <si>
    <t>（千羽）</t>
  </si>
  <si>
    <t>（kg）</t>
  </si>
  <si>
    <t>（ｔ）</t>
  </si>
  <si>
    <t>（単位：戸）</t>
  </si>
  <si>
    <t>計</t>
  </si>
  <si>
    <t>男</t>
  </si>
  <si>
    <t>女</t>
  </si>
  <si>
    <t>-</t>
  </si>
  <si>
    <t>農家(世帯)数：戸(世帯)</t>
  </si>
  <si>
    <t>－</t>
  </si>
  <si>
    <t>能美郡</t>
  </si>
  <si>
    <t>河北郡</t>
  </si>
  <si>
    <t>羽咋郡</t>
  </si>
  <si>
    <t>中能登町</t>
  </si>
  <si>
    <t>鳳珠郡</t>
  </si>
  <si>
    <t>夏秋なす</t>
  </si>
  <si>
    <t>トマト</t>
  </si>
  <si>
    <t>きゅうり</t>
  </si>
  <si>
    <t>かぼちゃ</t>
  </si>
  <si>
    <t>夏秋ピーマン</t>
  </si>
  <si>
    <t>さやえんどう</t>
  </si>
  <si>
    <t>えだまめ</t>
  </si>
  <si>
    <t>さやいんげん</t>
  </si>
  <si>
    <t>いちご</t>
  </si>
  <si>
    <t>すいか</t>
  </si>
  <si>
    <t>メロン</t>
  </si>
  <si>
    <t>農家</t>
  </si>
  <si>
    <t>注１　家族経営体：農業経営体のうち、世帯単位で事業を行う者(1戸1法人を含む)</t>
  </si>
  <si>
    <t>　２　組織経営体：農業経営体のうち、世帯単位で事業を行わない者(家族経営でない経営体)</t>
  </si>
  <si>
    <t>1)</t>
  </si>
  <si>
    <t>１）</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</si>
  <si>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</si>
  <si>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</si>
  <si>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</si>
  <si>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</si>
  <si>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</si>
  <si>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</si>
  <si>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</si>
  <si>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</si>
  <si>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</si>
  <si>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</si>
  <si>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</si>
  <si>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</si>
  <si>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</si>
  <si>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</si>
  <si>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</si>
  <si>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</si>
  <si>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</si>
  <si>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</si>
  <si>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</si>
  <si>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農　 　業 　　経 　　営 　　体</t>
  </si>
  <si>
    <t>注１　農業生産関連事業とは、農業経営関与者が経営する農産加工、農家民宿、農家レストラン、観光農園、市民農園等の農業に関連する事業である。</t>
  </si>
  <si>
    <t>関連事業農業生産</t>
  </si>
  <si>
    <t xml:space="preserve"> 関連事業農業生産</t>
  </si>
  <si>
    <t>（１）　総　　　　農　　　　家　    　数</t>
  </si>
  <si>
    <t>（２）　主　 副 　業　 別 　農 　家 　数（販売農家）</t>
  </si>
  <si>
    <t>（４）　経営耕地面積規模別農家数（販売農家）</t>
  </si>
  <si>
    <t>（単位：人）</t>
  </si>
  <si>
    <t>①露地野菜作付面積 15ａ  ②施設野菜栽培面積 350㎡　③果樹栽培面積 10ａ</t>
  </si>
  <si>
    <t>⑩ﾌﾞﾛｲﾗｰ年間出荷羽数 1,000羽</t>
  </si>
  <si>
    <t>（１）経営形態別経営統計（販売農家１経営体当たり）</t>
  </si>
  <si>
    <t>農用自動車</t>
  </si>
  <si>
    <t>農機具</t>
  </si>
  <si>
    <t>負債利子</t>
  </si>
  <si>
    <t>10ａ当たり収　　　量</t>
  </si>
  <si>
    <t>（単位：ha、ｔ）</t>
  </si>
  <si>
    <t>④露地花き栽培面積 10ａ　⑤施設花き栽培面積 250㎡　⑥搾乳牛飼養頭数 1頭　</t>
  </si>
  <si>
    <t>⑦肥育牛飼養頭数 1頭　   ⑧豚飼養頭数 15頭　       ⑨採卵鶏飼養羽数 150羽</t>
  </si>
  <si>
    <t>２５</t>
  </si>
  <si>
    <t>x</t>
  </si>
  <si>
    <t xml:space="preserve">x </t>
  </si>
  <si>
    <t>　平成</t>
  </si>
  <si>
    <t>２６</t>
  </si>
  <si>
    <t>２７  年</t>
  </si>
  <si>
    <t>２７</t>
  </si>
  <si>
    <t>　２　平成27年調査の豚、採卵鶏は「農林業センサス」の実施年のため、調査を休止した。</t>
  </si>
  <si>
    <t>　２　平成27年調査の成鶏めす羽数、一羽当たり産卵量は「農林業センサス」の実施年のため、調査を休止した。</t>
  </si>
  <si>
    <t>ｘ</t>
  </si>
  <si>
    <t>野々市市</t>
  </si>
  <si>
    <t>年     　　　　　次</t>
  </si>
  <si>
    <t>１世帯（雇用者の有無は問わない。）で事業を行う者。なお、農家が法人化した形態である一戸一法人を含む。</t>
  </si>
  <si>
    <t>経営耕地面積が10ａ以上または経営耕地面積が10ａ未満であっても1年間の農産物販売金額が15万円以上の世帯。</t>
  </si>
  <si>
    <t>該当する事業を行う者。</t>
  </si>
  <si>
    <t>　３　個人経営体：農業経営体のうち、世帯単位で事業を行う者(1戸1法人を含まない)</t>
  </si>
  <si>
    <t>　４　法人経営体：農業経営体のうち、法人化して事業を行う者(1戸1法人を含む)</t>
  </si>
  <si>
    <t>法　人</t>
  </si>
  <si>
    <t>−</t>
  </si>
  <si>
    <t>164</t>
  </si>
  <si>
    <t>17　　年</t>
  </si>
  <si>
    <t>注　　0.3ha未満には経営耕地なしを含む。</t>
  </si>
  <si>
    <t>注１　「農家人口」とは、原則として住居と生計を共にしている者（世帯員全員）をいう。</t>
  </si>
  <si>
    <t>（２）　経営耕地面積規模別農家数（販売農家）　（平成２７年２月１日現在）</t>
  </si>
  <si>
    <t>（３）　農家人口 、農業従事者、農業就業人口及び基幹的農業従事者数（販売農家）（平成２７年２月１日現在）</t>
  </si>
  <si>
    <t>資料　農林水産省「2015年農林業センサス」</t>
  </si>
  <si>
    <t>野々市市</t>
  </si>
  <si>
    <t>…</t>
  </si>
  <si>
    <t>水　　　　　　　　　稲</t>
  </si>
  <si>
    <t>x</t>
  </si>
  <si>
    <t>x</t>
  </si>
  <si>
    <t>x</t>
  </si>
  <si>
    <t>x</t>
  </si>
  <si>
    <t>－</t>
  </si>
  <si>
    <t>－</t>
  </si>
  <si>
    <t>－</t>
  </si>
  <si>
    <t>x</t>
  </si>
  <si>
    <t>x</t>
  </si>
  <si>
    <t>ｘ</t>
  </si>
  <si>
    <t>x</t>
  </si>
  <si>
    <t>x</t>
  </si>
  <si>
    <t>－</t>
  </si>
  <si>
    <t>－</t>
  </si>
  <si>
    <t>－</t>
  </si>
  <si>
    <t>x</t>
  </si>
  <si>
    <t>x</t>
  </si>
  <si>
    <t>ｘ</t>
  </si>
  <si>
    <t>ｘ</t>
  </si>
  <si>
    <t>x</t>
  </si>
  <si>
    <t>x</t>
  </si>
  <si>
    <t>－</t>
  </si>
  <si>
    <t>２８</t>
  </si>
  <si>
    <t>地方公共団体・財産区</t>
  </si>
  <si>
    <t>平成 2</t>
  </si>
  <si>
    <t>・・・</t>
  </si>
  <si>
    <t xml:space="preserve">     7</t>
  </si>
  <si>
    <t xml:space="preserve">    12</t>
  </si>
  <si>
    <t xml:space="preserve">    17</t>
  </si>
  <si>
    <t xml:space="preserve">    22</t>
  </si>
  <si>
    <t>七尾市</t>
  </si>
  <si>
    <t xml:space="preserve">    27</t>
  </si>
  <si>
    <t>小松市</t>
  </si>
  <si>
    <t>輪島市</t>
  </si>
  <si>
    <t xml:space="preserve"> 　 調査している。　</t>
  </si>
  <si>
    <t>加賀市</t>
  </si>
  <si>
    <t>羽咋市</t>
  </si>
  <si>
    <t>２ 　</t>
  </si>
  <si>
    <t>かほく市</t>
  </si>
  <si>
    <t>能美市</t>
  </si>
  <si>
    <t>　</t>
  </si>
  <si>
    <t>川北町</t>
  </si>
  <si>
    <t xml:space="preserve">３   </t>
  </si>
  <si>
    <t>内灘町</t>
  </si>
  <si>
    <t xml:space="preserve">４   </t>
  </si>
  <si>
    <t>志賀町</t>
  </si>
  <si>
    <t>宝達志水町</t>
  </si>
  <si>
    <t xml:space="preserve">５   </t>
  </si>
  <si>
    <t>経営耕地面積が30ａ以上または1年間の農産物販売金額が50万円以上の農家。</t>
  </si>
  <si>
    <t xml:space="preserve">６   </t>
  </si>
  <si>
    <t>自給的農家</t>
  </si>
  <si>
    <t>穴水町</t>
  </si>
  <si>
    <t>能登町</t>
  </si>
  <si>
    <t>（３）　専   兼   業   別   農   家   数（販売農家）</t>
  </si>
  <si>
    <t>　</t>
  </si>
  <si>
    <t>平成22年</t>
  </si>
  <si>
    <t>　　　計</t>
  </si>
  <si>
    <t>　　第１種兼業農家</t>
  </si>
  <si>
    <t>　　第２種兼業農家</t>
  </si>
  <si>
    <t>平成27年</t>
  </si>
  <si>
    <t>0.3ha未満</t>
  </si>
  <si>
    <t>0.3～1.0</t>
  </si>
  <si>
    <t>1.0～2.0</t>
  </si>
  <si>
    <t>2.0～3.0</t>
  </si>
  <si>
    <t>3.0～5.0</t>
  </si>
  <si>
    <t>5.0～10.0</t>
  </si>
  <si>
    <t>10.0～20.0</t>
  </si>
  <si>
    <t>20.0～30.0</t>
  </si>
  <si>
    <t>30.0ha以上</t>
  </si>
  <si>
    <t>（５）　農  家  人  口  及  び  農  業  労  働  力（販売農家）</t>
  </si>
  <si>
    <t>　　　　　農　　　　　　　　　　家　　　　　　　　　　人　　　　　　　　　　口</t>
  </si>
  <si>
    <t>　　　う　　ち　　農　　業　　就　　業　　人　　口</t>
  </si>
  <si>
    <t>　　</t>
  </si>
  <si>
    <t>　</t>
  </si>
  <si>
    <t>　　　従事している65歳未満の世帯員がいる農家をいう。</t>
  </si>
  <si>
    <t>　３　「副業的農家」とは、１年間に60日以上自営農業に従事している65歳未満の世帯員がいない農家</t>
  </si>
  <si>
    <t>　　　（主業農家及び準主業農家以外の農家）をいう。</t>
  </si>
  <si>
    <t>0.3ha</t>
  </si>
  <si>
    <t>30.0ha</t>
  </si>
  <si>
    <t>主副業別</t>
  </si>
  <si>
    <t>　　　　専兼業別</t>
  </si>
  <si>
    <t>兼　　　　　　　業</t>
  </si>
  <si>
    <t>～</t>
  </si>
  <si>
    <t>～</t>
  </si>
  <si>
    <t>未満</t>
  </si>
  <si>
    <t>七尾市</t>
  </si>
  <si>
    <t>－</t>
  </si>
  <si>
    <t>小松市</t>
  </si>
  <si>
    <t>輪島市</t>
  </si>
  <si>
    <t>加賀市</t>
  </si>
  <si>
    <t>羽咋市</t>
  </si>
  <si>
    <t>かほく市</t>
  </si>
  <si>
    <t>能美市</t>
  </si>
  <si>
    <t>川北町</t>
  </si>
  <si>
    <t>内灘町</t>
  </si>
  <si>
    <t>志賀町</t>
  </si>
  <si>
    <t>宝達志水町</t>
  </si>
  <si>
    <t>穴水町</t>
  </si>
  <si>
    <t>能登町</t>
  </si>
  <si>
    <t>農  業 39</t>
  </si>
  <si>
    <t>農家人口</t>
  </si>
  <si>
    <t>動力田植機</t>
  </si>
  <si>
    <t>ト　ラ　ク　タ　ー</t>
  </si>
  <si>
    <t>コ ン バ イ ン</t>
  </si>
  <si>
    <t>農家数</t>
  </si>
  <si>
    <t>台　数</t>
  </si>
  <si>
    <t>うち基幹的農業従事者</t>
  </si>
  <si>
    <t>かほく市</t>
  </si>
  <si>
    <t>志賀町</t>
  </si>
  <si>
    <t>宝達志水町</t>
  </si>
  <si>
    <t>穴水町</t>
  </si>
  <si>
    <t>能登町</t>
  </si>
  <si>
    <t>面 積：ａ 　</t>
  </si>
  <si>
    <t xml:space="preserve"> 面　　積</t>
  </si>
  <si>
    <t>①+②+③</t>
  </si>
  <si>
    <t>①＋②</t>
  </si>
  <si>
    <t>①</t>
  </si>
  <si>
    <t>②</t>
  </si>
  <si>
    <t>③</t>
  </si>
  <si>
    <t>金沢市　　　　　　　　　　　　　　　　　</t>
  </si>
  <si>
    <t>七尾市　　　　　　　　　　　　　　　　　</t>
  </si>
  <si>
    <t>小松市　　　　　　　　　　　　　　　　　</t>
  </si>
  <si>
    <t>輪島市　　　　　　　　　　　　　　　　　</t>
  </si>
  <si>
    <t>珠洲市　　　　　　　　　　　　　　　　　</t>
  </si>
  <si>
    <t>加賀市　　　　　　　　　　　　　　　　　</t>
  </si>
  <si>
    <t>羽咋市　　　　　　　　　　　　　　　　　</t>
  </si>
  <si>
    <t>かほく市　　　　　　　　　　　　　　　　</t>
  </si>
  <si>
    <t>白山市　　　　　　　　　　　　　　　　　</t>
  </si>
  <si>
    <t>能美市　　　　　　　　　　　　　　　　　</t>
  </si>
  <si>
    <t>川北町　　　　　　　　　　　　　　　　　</t>
  </si>
  <si>
    <t>津幡町　　　　　　　　　　　　　　　　　</t>
  </si>
  <si>
    <t>内灘町　　　　　　　　　　　　　　　　　</t>
  </si>
  <si>
    <t>穴水町　　　　　　　　　　　　　　　　　</t>
  </si>
  <si>
    <t>（１）市町別農業経営体数(組織形態別経営体数)（平成２７年２月１日現在）</t>
  </si>
  <si>
    <t xml:space="preserve">市  町  </t>
  </si>
  <si>
    <r>
      <t>経営耕地面積が</t>
    </r>
    <r>
      <rPr>
        <sz val="12"/>
        <rFont val="ＭＳ 明朝"/>
        <family val="1"/>
      </rPr>
      <t>30ａ未満かつ１年間の農産物販売金額が50万円未満の農家。</t>
    </r>
  </si>
  <si>
    <t>資料　農林水産省「2015年農林業センサス」</t>
  </si>
  <si>
    <t>注　　0.3ha未満には経営耕地なしを含む。
資料　農林水産省「2015年農林業センサス」</t>
  </si>
  <si>
    <t>（１）　総農家数、販売農家数（主副業別、専兼業別）、自給的農家数（平成２７年２月１日現在）</t>
  </si>
  <si>
    <t>市町</t>
  </si>
  <si>
    <t>市町</t>
  </si>
  <si>
    <t>世帯数</t>
  </si>
  <si>
    <t>市　町　</t>
  </si>
  <si>
    <t>なお、平成２８年から、石川県分については非公表となった。</t>
  </si>
  <si>
    <t>…</t>
  </si>
  <si>
    <t>　６　平成２８年から、石川県分については非公表となった。</t>
  </si>
  <si>
    <t>資料　農林水産省「作物統計調査」及び「特定作物統計調査」、「葉たばこ」については全国たばこ耕作組合中央会</t>
  </si>
  <si>
    <r>
      <t>資料　農林水産省「作物統計調査</t>
    </r>
    <r>
      <rPr>
        <sz val="12"/>
        <rFont val="ＭＳ 明朝"/>
        <family val="1"/>
      </rPr>
      <t>」</t>
    </r>
  </si>
  <si>
    <t>資料　農林水産省「畜産統計調査」</t>
  </si>
  <si>
    <t>資料　農林水産省「畜産統計調査」及び「鶏卵流通統計調査」</t>
  </si>
  <si>
    <t>資料　農林水産省「牛乳乳製品統計調査」</t>
  </si>
  <si>
    <t>資料　農林水産省「農業経営統計調査」</t>
  </si>
  <si>
    <t>34 農  業</t>
  </si>
  <si>
    <t>農  業  35</t>
  </si>
  <si>
    <t>36 農  業</t>
  </si>
  <si>
    <t>農  業 37</t>
  </si>
  <si>
    <t xml:space="preserve">38 農  業 </t>
  </si>
  <si>
    <t>40 農  業</t>
  </si>
  <si>
    <t>農  業  41</t>
  </si>
  <si>
    <t>42 農　業</t>
  </si>
  <si>
    <t>農　業 43</t>
  </si>
  <si>
    <t>44 農  業</t>
  </si>
  <si>
    <t>農  業 45</t>
  </si>
  <si>
    <t>46 農  業</t>
  </si>
  <si>
    <t>農  業 47</t>
  </si>
  <si>
    <t>48 農 　 業</t>
  </si>
  <si>
    <t>２９</t>
  </si>
  <si>
    <t>ｘ</t>
  </si>
  <si>
    <t>x</t>
  </si>
  <si>
    <t>２６  年</t>
  </si>
  <si>
    <t>２８  年</t>
  </si>
  <si>
    <t>２９  年</t>
  </si>
  <si>
    <t>r59</t>
  </si>
  <si>
    <t>r175</t>
  </si>
  <si>
    <t>r20,998</t>
  </si>
  <si>
    <t>r42,258</t>
  </si>
  <si>
    <t>r42,024</t>
  </si>
  <si>
    <t>２９ 年</t>
  </si>
  <si>
    <t>　５　石川県結果については、集計経営体数が少ないため利用にあたっては十分留意されたい（以下の統計表において同じ。）。</t>
  </si>
  <si>
    <t>平成　２５  年</t>
  </si>
  <si>
    <t>平成 ２８ 年</t>
  </si>
  <si>
    <t>(単位：千円)</t>
  </si>
  <si>
    <t>注１　農業生産関連事業とは、農業経営関与者が経営する農産加工、農家民宿、農家レストラン、観光農園、市民農園等の　　　　　　　　　　　　　　　　　　　農業に関連する事業である。</t>
  </si>
  <si>
    <t>２２　農業経営体数及び農家数</t>
  </si>
  <si>
    <t>２２　農業経営体数及び農家数（つづき）</t>
  </si>
  <si>
    <t>家族経営体</t>
  </si>
  <si>
    <t>22 農業経営体数及び農家数（つづき）</t>
  </si>
  <si>
    <t>２３　　農 家 数 及 び 農 家 人 口（つ づ き）</t>
  </si>
  <si>
    <t>２３　　農 家 数 及 び 農 家 人 口（つ づ き）</t>
  </si>
  <si>
    <t>２３　　農  家  数  及  び  農  家  人  口</t>
  </si>
  <si>
    <t>２４　　市　町　別　農　家　数　及　び　農　家　人　口</t>
  </si>
  <si>
    <t>２４　　市　町　別　農　家　数　及　び　農　家　人　口（つづき）</t>
  </si>
  <si>
    <t>２５　市町別農業用機械所有台数（販売農家）（平成２７年２月１日現在）</t>
  </si>
  <si>
    <t>２６　市町別経営耕地と耕作放棄地（総農家、土地持ち非農家）（平成27年2月1日現在）</t>
  </si>
  <si>
    <t>２７　　農　 作 　物 　収　 穫　 量</t>
  </si>
  <si>
    <t>２８　　市 町 別 水稲、小 麦 及 び 大 麦 収 穫 量</t>
  </si>
  <si>
    <t xml:space="preserve">  農  業   47</t>
  </si>
  <si>
    <t>２９　家 畜 飼 養 頭 羽 数 (各年２月１日現在）</t>
  </si>
  <si>
    <t>３２　　農　　業　　経　　営</t>
  </si>
  <si>
    <t>３０　　成  鶏  め  す  羽  数  及  び  産  卵  量</t>
  </si>
  <si>
    <t>３１　　生　乳　生　産　量　及　び　用　途　別　処　理　量</t>
  </si>
  <si>
    <r>
      <t xml:space="preserve"> 農 　 業</t>
    </r>
    <r>
      <rPr>
        <sz val="12"/>
        <rFont val="ＭＳ 明朝"/>
        <family val="1"/>
      </rPr>
      <t xml:space="preserve">  49</t>
    </r>
  </si>
  <si>
    <t>３２　　　農　　業　　経　　営　　（つづき）</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</si>
</sst>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 numFmtId="203" formatCode="#,##0.000000000000000;[Red]\-#,##0.000000000000000"/>
  </numFmts>
  <fonts count="78">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1.5"/>
      <name val="ＭＳ 明朝"/>
      <family val="1"/>
    </font>
    <font>
      <sz val="18"/>
      <name val="ＭＳ Ｐゴシック"/>
      <family val="3"/>
    </font>
    <font>
      <sz val="24"/>
      <name val="ＭＳ ゴシック"/>
      <family val="3"/>
    </font>
    <font>
      <sz val="18"/>
      <name val="ＭＳ 明朝"/>
      <family val="1"/>
    </font>
    <font>
      <sz val="18"/>
      <name val="ＭＳ ゴシック"/>
      <family val="3"/>
    </font>
    <font>
      <b/>
      <sz val="16"/>
      <name val="ＭＳ 明朝"/>
      <family val="1"/>
    </font>
    <font>
      <b/>
      <sz val="16"/>
      <name val="ＭＳ Ｐゴシック"/>
      <family val="3"/>
    </font>
    <font>
      <b/>
      <sz val="11"/>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medium"/>
      <bottom>
        <color indexed="63"/>
      </bottom>
    </border>
    <border>
      <left style="thin"/>
      <right>
        <color indexed="63"/>
      </right>
      <top style="thin">
        <color indexed="8"/>
      </top>
      <bottom>
        <color indexed="63"/>
      </bottom>
    </border>
    <border>
      <left>
        <color indexed="63"/>
      </left>
      <right>
        <color indexed="63"/>
      </right>
      <top style="thin"/>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style="hair">
        <color indexed="8"/>
      </left>
      <right style="thin">
        <color indexed="8"/>
      </right>
      <top style="hair">
        <color indexed="8"/>
      </top>
      <bottom style="hair">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hair">
        <color indexed="8"/>
      </left>
      <right style="hair">
        <color indexed="8"/>
      </right>
      <top style="hair">
        <color indexed="8"/>
      </top>
      <bottom>
        <color indexed="63"/>
      </bottom>
    </border>
    <border>
      <left style="thin"/>
      <right style="double"/>
      <top style="thin"/>
      <bottom style="thin"/>
    </border>
    <border>
      <left style="double"/>
      <right style="thin"/>
      <top style="thin"/>
      <bottom style="thin"/>
    </border>
    <border>
      <left style="thin"/>
      <right style="thin"/>
      <top style="thin"/>
      <bottom style="thin"/>
    </border>
    <border>
      <left style="thin"/>
      <right style="double"/>
      <top>
        <color indexed="63"/>
      </top>
      <bottom>
        <color indexed="63"/>
      </bottom>
    </border>
    <border>
      <left style="thin"/>
      <right style="double"/>
      <top>
        <color indexed="63"/>
      </top>
      <bottom style="thin"/>
    </border>
    <border>
      <left style="double"/>
      <right style="thin"/>
      <top>
        <color indexed="63"/>
      </top>
      <bottom>
        <color indexed="63"/>
      </bottom>
    </border>
    <border>
      <left style="double"/>
      <right style="thin"/>
      <top>
        <color indexed="63"/>
      </top>
      <bottom style="thin"/>
    </border>
    <border>
      <left style="medium">
        <color indexed="8"/>
      </left>
      <right style="medium">
        <color indexed="8"/>
      </right>
      <top style="thin">
        <color indexed="8"/>
      </top>
      <bottom>
        <color indexed="63"/>
      </bottom>
    </border>
    <border>
      <left style="medium"/>
      <right style="thin"/>
      <top style="thin"/>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n">
        <color indexed="8"/>
      </top>
      <bottom style="thin">
        <color indexed="8"/>
      </bottom>
    </border>
    <border>
      <left style="thin">
        <color indexed="8"/>
      </left>
      <right>
        <color indexed="63"/>
      </right>
      <top>
        <color indexed="63"/>
      </top>
      <bottom style="thin"/>
    </border>
    <border>
      <left>
        <color indexed="63"/>
      </left>
      <right style="double"/>
      <top style="medium"/>
      <bottom>
        <color indexed="63"/>
      </bottom>
    </border>
    <border>
      <left>
        <color indexed="63"/>
      </left>
      <right style="double"/>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top style="medium">
        <color indexed="8"/>
      </top>
      <bottom>
        <color indexed="63"/>
      </bottom>
    </border>
    <border>
      <left>
        <color indexed="63"/>
      </left>
      <right style="thin"/>
      <top>
        <color indexed="63"/>
      </top>
      <bottom style="thin">
        <color indexed="8"/>
      </bottom>
    </border>
    <border>
      <left style="thin"/>
      <right>
        <color indexed="63"/>
      </right>
      <top style="medium">
        <color indexed="8"/>
      </top>
      <bottom>
        <color indexed="63"/>
      </bottom>
    </border>
    <border>
      <left style="double"/>
      <right>
        <color indexed="63"/>
      </right>
      <top style="double"/>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
      <left style="thin"/>
      <right style="double"/>
      <top style="thin"/>
      <bottom>
        <color indexed="63"/>
      </bottom>
    </border>
    <border>
      <left style="thin"/>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double"/>
      <bottom>
        <color indexed="63"/>
      </bottom>
    </border>
    <border>
      <left style="thin"/>
      <right style="medium"/>
      <top style="double"/>
      <bottom>
        <color indexed="63"/>
      </bottom>
    </border>
    <border>
      <left style="thin"/>
      <right style="medium"/>
      <top>
        <color indexed="63"/>
      </top>
      <bottom style="thin"/>
    </border>
    <border>
      <left style="medium"/>
      <right style="thin"/>
      <top style="double"/>
      <bottom>
        <color indexed="63"/>
      </bottom>
    </border>
    <border>
      <left style="medium"/>
      <right style="thin"/>
      <top>
        <color indexed="63"/>
      </top>
      <bottom style="thin"/>
    </border>
    <border>
      <left style="thin"/>
      <right style="double"/>
      <top style="double"/>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medium"/>
      <right style="thin"/>
      <top style="medium"/>
      <bottom>
        <color indexed="63"/>
      </bottom>
    </border>
    <border>
      <left style="thin"/>
      <right style="double"/>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border>
    <border>
      <left>
        <color indexed="63"/>
      </left>
      <right style="thin"/>
      <top style="thin"/>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color indexed="63"/>
      </top>
      <bottom>
        <color indexed="63"/>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hair">
        <color indexed="8"/>
      </top>
      <bottom style="thin">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color indexed="63"/>
      </left>
      <right style="thin">
        <color indexed="8"/>
      </right>
      <top style="hair">
        <color indexed="8"/>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top style="hair">
        <color indexed="8"/>
      </top>
      <bottom style="thin">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hair">
        <color indexed="8"/>
      </bottom>
    </border>
    <border>
      <left>
        <color indexed="63"/>
      </left>
      <right style="thin">
        <color indexed="8"/>
      </right>
      <top style="hair">
        <color indexed="8"/>
      </top>
      <bottom>
        <color indexed="63"/>
      </bottom>
    </border>
    <border>
      <left>
        <color indexed="63"/>
      </left>
      <right style="thin"/>
      <top style="hair">
        <color indexed="8"/>
      </top>
      <bottom style="hair">
        <color indexed="8"/>
      </bottom>
    </border>
    <border>
      <left>
        <color indexed="63"/>
      </left>
      <right style="hair"/>
      <top style="hair">
        <color indexed="8"/>
      </top>
      <bottom style="hair">
        <color indexed="8"/>
      </bottom>
    </border>
    <border>
      <left>
        <color indexed="63"/>
      </left>
      <right style="hair">
        <color indexed="8"/>
      </right>
      <top>
        <color indexed="63"/>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color indexed="63"/>
      </top>
      <bottom style="thin">
        <color theme="1"/>
      </bottom>
    </border>
    <border>
      <left style="hair">
        <color indexed="8"/>
      </left>
      <right style="hair">
        <color indexed="8"/>
      </right>
      <top>
        <color indexed="63"/>
      </top>
      <bottom style="hair">
        <color indexed="10"/>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border>
    <border>
      <left>
        <color indexed="63"/>
      </left>
      <right style="thin"/>
      <top style="hair">
        <color indexed="8"/>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6"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77" fillId="32" borderId="0" applyNumberFormat="0" applyBorder="0" applyAlignment="0" applyProtection="0"/>
  </cellStyleXfs>
  <cellXfs count="1046">
    <xf numFmtId="0" fontId="0" fillId="0" borderId="0" xfId="0" applyAlignment="1">
      <alignment/>
    </xf>
    <xf numFmtId="0" fontId="0" fillId="0" borderId="0" xfId="68" applyFont="1" applyFill="1" applyAlignment="1">
      <alignment vertical="top"/>
      <protection/>
    </xf>
    <xf numFmtId="0" fontId="5" fillId="0" borderId="0" xfId="68"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lignment vertical="center"/>
      <protection/>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185" fontId="0" fillId="0" borderId="0" xfId="0" applyNumberFormat="1" applyFont="1" applyFill="1" applyAlignment="1">
      <alignment vertical="center"/>
    </xf>
    <xf numFmtId="38" fontId="22" fillId="0" borderId="0" xfId="0" applyNumberFormat="1" applyFont="1" applyFill="1" applyAlignment="1">
      <alignment vertical="center"/>
    </xf>
    <xf numFmtId="0" fontId="0" fillId="0" borderId="0" xfId="71" applyFont="1" applyFill="1" applyAlignment="1">
      <alignment vertical="top"/>
      <protection/>
    </xf>
    <xf numFmtId="0" fontId="7" fillId="0" borderId="0" xfId="70" applyFont="1" applyFill="1" applyAlignment="1">
      <alignment horizontal="right" vertical="top"/>
      <protection/>
    </xf>
    <xf numFmtId="0" fontId="0" fillId="0" borderId="0" xfId="71" applyFont="1" applyFill="1" applyAlignment="1">
      <alignment vertical="center"/>
      <protection/>
    </xf>
    <xf numFmtId="0" fontId="0" fillId="0" borderId="0" xfId="71" applyFont="1" applyFill="1" applyAlignment="1" applyProtection="1">
      <alignment vertical="center"/>
      <protection/>
    </xf>
    <xf numFmtId="38" fontId="0" fillId="0" borderId="0" xfId="72"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38" fontId="0" fillId="0" borderId="0" xfId="49" applyFont="1" applyFill="1" applyBorder="1" applyAlignment="1">
      <alignment horizontal="right" vertical="center"/>
    </xf>
    <xf numFmtId="0" fontId="0" fillId="0" borderId="0" xfId="0" applyFont="1" applyFill="1" applyAlignment="1">
      <alignment/>
    </xf>
    <xf numFmtId="0" fontId="24" fillId="0" borderId="0" xfId="0" applyFont="1" applyFill="1" applyBorder="1" applyAlignment="1">
      <alignment horizontal="center" vertical="center"/>
    </xf>
    <xf numFmtId="0" fontId="9" fillId="0" borderId="0" xfId="0" applyFont="1" applyFill="1" applyBorder="1" applyAlignment="1">
      <alignment vertical="center"/>
    </xf>
    <xf numFmtId="0" fontId="28" fillId="0" borderId="0" xfId="62" applyNumberFormat="1" applyFont="1" applyFill="1" applyAlignment="1">
      <alignment/>
      <protection/>
    </xf>
    <xf numFmtId="184" fontId="28" fillId="0" borderId="0" xfId="67" applyNumberFormat="1" applyFont="1" applyFill="1" applyAlignment="1">
      <alignment horizontal="right" vertical="center"/>
      <protection/>
    </xf>
    <xf numFmtId="0" fontId="9"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9" fillId="0" borderId="0" xfId="0" applyNumberFormat="1" applyFont="1" applyFill="1" applyBorder="1" applyAlignment="1" applyProtection="1">
      <alignment horizontal="right" vertical="center"/>
      <protection/>
    </xf>
    <xf numFmtId="184" fontId="9" fillId="0" borderId="0" xfId="66" applyNumberFormat="1" applyFont="1" applyFill="1" applyBorder="1" applyAlignment="1">
      <alignment horizontal="right" shrinkToFit="1"/>
      <protection/>
    </xf>
    <xf numFmtId="0" fontId="7" fillId="0" borderId="0" xfId="69" applyFont="1" applyFill="1" applyBorder="1" applyAlignment="1" applyProtection="1">
      <alignment horizontal="left" vertical="top"/>
      <protection/>
    </xf>
    <xf numFmtId="0" fontId="0" fillId="0" borderId="0" xfId="69" applyFont="1" applyFill="1" applyBorder="1" applyAlignment="1" applyProtection="1">
      <alignment vertical="top"/>
      <protection/>
    </xf>
    <xf numFmtId="0" fontId="0" fillId="0" borderId="0" xfId="69" applyFont="1" applyFill="1" applyAlignment="1">
      <alignment vertical="top"/>
      <protection/>
    </xf>
    <xf numFmtId="49" fontId="0" fillId="0" borderId="0" xfId="69" applyNumberFormat="1" applyFont="1" applyFill="1" applyBorder="1" applyAlignment="1" applyProtection="1">
      <alignment vertical="top"/>
      <protection/>
    </xf>
    <xf numFmtId="0" fontId="0" fillId="0" borderId="0" xfId="70" applyFont="1" applyFill="1" applyAlignment="1">
      <alignment vertical="top"/>
      <protection/>
    </xf>
    <xf numFmtId="0" fontId="14" fillId="0" borderId="0" xfId="6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0" xfId="69" applyFont="1" applyFill="1" applyBorder="1" applyAlignment="1">
      <alignment vertical="center"/>
      <protection/>
    </xf>
    <xf numFmtId="0" fontId="0" fillId="0" borderId="0" xfId="69" applyFont="1" applyFill="1" applyBorder="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lignment vertical="center"/>
      <protection/>
    </xf>
    <xf numFmtId="0" fontId="26" fillId="0" borderId="0" xfId="70" applyFont="1" applyFill="1" applyBorder="1" applyAlignment="1" applyProtection="1">
      <alignment horizontal="left" vertical="center"/>
      <protection/>
    </xf>
    <xf numFmtId="0" fontId="0" fillId="0" borderId="0" xfId="70" applyFont="1" applyFill="1" applyAlignment="1">
      <alignment vertical="center"/>
      <protection/>
    </xf>
    <xf numFmtId="0" fontId="0" fillId="0" borderId="0" xfId="69" applyFont="1" applyFill="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0" xfId="70" applyFont="1" applyFill="1" applyBorder="1" applyAlignment="1" applyProtection="1">
      <alignment horizontal="centerContinuous" vertical="center"/>
      <protection/>
    </xf>
    <xf numFmtId="0" fontId="9" fillId="0" borderId="0" xfId="70"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0" fontId="16" fillId="0" borderId="0" xfId="69" applyFont="1" applyFill="1" applyBorder="1" applyAlignment="1" applyProtection="1">
      <alignment vertical="center"/>
      <protection/>
    </xf>
    <xf numFmtId="37" fontId="9" fillId="0" borderId="10" xfId="69" applyNumberFormat="1" applyFont="1" applyFill="1" applyBorder="1" applyAlignment="1" applyProtection="1">
      <alignment vertical="center"/>
      <protection/>
    </xf>
    <xf numFmtId="37" fontId="9" fillId="0" borderId="0" xfId="69" applyNumberFormat="1" applyFont="1" applyFill="1" applyBorder="1" applyAlignment="1" applyProtection="1">
      <alignment vertical="center"/>
      <protection/>
    </xf>
    <xf numFmtId="37" fontId="9" fillId="0" borderId="0" xfId="66" applyNumberFormat="1" applyFont="1" applyFill="1" applyBorder="1" applyAlignment="1">
      <alignment horizontal="right" shrinkToFit="1"/>
      <protection/>
    </xf>
    <xf numFmtId="0" fontId="16" fillId="0" borderId="0" xfId="70" applyFont="1" applyFill="1" applyBorder="1" applyAlignment="1" applyProtection="1">
      <alignment horizontal="distributed" vertical="center"/>
      <protection/>
    </xf>
    <xf numFmtId="38" fontId="24" fillId="0" borderId="0" xfId="49" applyFont="1" applyFill="1" applyBorder="1" applyAlignment="1">
      <alignment horizontal="right" shrinkToFit="1"/>
    </xf>
    <xf numFmtId="38" fontId="9" fillId="0" borderId="0" xfId="49" applyFont="1" applyFill="1" applyBorder="1" applyAlignment="1">
      <alignment horizontal="right" shrinkToFit="1"/>
    </xf>
    <xf numFmtId="37" fontId="0" fillId="0" borderId="0" xfId="69" applyNumberFormat="1" applyFont="1" applyFill="1" applyBorder="1" applyAlignment="1" applyProtection="1">
      <alignment vertical="center"/>
      <protection/>
    </xf>
    <xf numFmtId="0" fontId="24" fillId="0" borderId="0" xfId="70" applyFont="1" applyFill="1" applyBorder="1" applyAlignment="1" applyProtection="1">
      <alignment vertical="center"/>
      <protection/>
    </xf>
    <xf numFmtId="0" fontId="0" fillId="0" borderId="11" xfId="70" applyFont="1" applyFill="1" applyBorder="1" applyAlignment="1" applyProtection="1">
      <alignment horizontal="distributed" vertical="center"/>
      <protection/>
    </xf>
    <xf numFmtId="38" fontId="0" fillId="0" borderId="10" xfId="49" applyFont="1" applyFill="1" applyBorder="1" applyAlignment="1">
      <alignment horizontal="right" shrinkToFit="1"/>
    </xf>
    <xf numFmtId="38" fontId="0" fillId="0" borderId="0" xfId="49" applyFont="1" applyFill="1" applyBorder="1" applyAlignment="1">
      <alignment horizontal="right" shrinkToFit="1"/>
    </xf>
    <xf numFmtId="37" fontId="9" fillId="0" borderId="0" xfId="69" applyNumberFormat="1" applyFont="1" applyFill="1" applyBorder="1" applyAlignment="1" applyProtection="1">
      <alignment horizontal="right" vertical="center"/>
      <protection/>
    </xf>
    <xf numFmtId="0" fontId="24" fillId="0" borderId="0" xfId="69" applyFont="1" applyFill="1" applyBorder="1" applyAlignment="1" applyProtection="1">
      <alignment vertical="center"/>
      <protection/>
    </xf>
    <xf numFmtId="37" fontId="0" fillId="0" borderId="0" xfId="66" applyNumberFormat="1" applyFont="1" applyFill="1" applyBorder="1" applyAlignment="1">
      <alignment horizontal="right" shrinkToFit="1"/>
      <protection/>
    </xf>
    <xf numFmtId="38" fontId="9" fillId="0" borderId="0" xfId="49"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 fillId="0" borderId="0" xfId="69" applyFont="1" applyFill="1" applyBorder="1" applyAlignment="1">
      <alignment vertical="top" wrapText="1"/>
      <protection/>
    </xf>
    <xf numFmtId="37" fontId="9" fillId="0" borderId="0" xfId="70" applyNumberFormat="1" applyFont="1" applyFill="1" applyBorder="1" applyAlignment="1" applyProtection="1">
      <alignment vertical="center"/>
      <protection/>
    </xf>
    <xf numFmtId="37" fontId="0" fillId="0" borderId="0" xfId="70" applyNumberFormat="1" applyFont="1" applyFill="1" applyBorder="1" applyAlignment="1" applyProtection="1">
      <alignment vertical="center"/>
      <protection/>
    </xf>
    <xf numFmtId="0" fontId="0" fillId="0" borderId="0" xfId="70" applyFont="1" applyFill="1" applyBorder="1" applyAlignment="1" applyProtection="1">
      <alignment horizontal="center" vertical="center"/>
      <protection/>
    </xf>
    <xf numFmtId="0" fontId="7" fillId="0" borderId="0" xfId="68" applyFont="1" applyFill="1" applyAlignment="1">
      <alignment horizontal="left" vertical="top"/>
      <protection/>
    </xf>
    <xf numFmtId="0" fontId="7" fillId="0" borderId="0" xfId="69" applyFont="1" applyFill="1" applyBorder="1" applyAlignment="1" applyProtection="1">
      <alignment horizontal="right" vertical="top"/>
      <protection/>
    </xf>
    <xf numFmtId="0" fontId="23" fillId="0" borderId="0" xfId="68" applyFont="1" applyFill="1" applyBorder="1" applyAlignment="1" applyProtection="1">
      <alignment horizontal="center" vertical="center"/>
      <protection/>
    </xf>
    <xf numFmtId="49" fontId="23" fillId="0" borderId="0" xfId="68" applyNumberFormat="1" applyFont="1" applyFill="1" applyBorder="1" applyAlignment="1" applyProtection="1">
      <alignment horizontal="right" vertical="center"/>
      <protection/>
    </xf>
    <xf numFmtId="184" fontId="9" fillId="0" borderId="10" xfId="66" applyNumberFormat="1" applyFont="1" applyFill="1" applyBorder="1" applyAlignment="1">
      <alignment horizontal="right" shrinkToFit="1"/>
      <protection/>
    </xf>
    <xf numFmtId="38" fontId="9" fillId="0" borderId="0" xfId="49" applyFont="1" applyFill="1" applyBorder="1" applyAlignment="1" applyProtection="1">
      <alignment horizontal="right" vertical="center"/>
      <protection/>
    </xf>
    <xf numFmtId="184" fontId="0" fillId="0" borderId="0" xfId="66" applyNumberFormat="1" applyFont="1" applyFill="1" applyBorder="1" applyAlignment="1">
      <alignment horizontal="right" shrinkToFit="1"/>
      <protection/>
    </xf>
    <xf numFmtId="0" fontId="10" fillId="0" borderId="0" xfId="68" applyFont="1" applyFill="1" applyBorder="1" applyAlignment="1" applyProtection="1">
      <alignment horizontal="left" vertical="center"/>
      <protection/>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3" fontId="15" fillId="0" borderId="12" xfId="0" applyNumberFormat="1" applyFont="1" applyBorder="1" applyAlignment="1">
      <alignment horizontal="right"/>
    </xf>
    <xf numFmtId="0" fontId="7" fillId="0" borderId="0" xfId="0" applyFont="1" applyAlignment="1">
      <alignment vertical="center"/>
    </xf>
    <xf numFmtId="0" fontId="9" fillId="0" borderId="12" xfId="0" applyFont="1" applyBorder="1" applyAlignment="1">
      <alignment horizontal="center" vertical="center"/>
    </xf>
    <xf numFmtId="3" fontId="9" fillId="0" borderId="12" xfId="0" applyNumberFormat="1" applyFont="1" applyBorder="1" applyAlignment="1">
      <alignment horizontal="right" vertical="center"/>
    </xf>
    <xf numFmtId="3" fontId="9" fillId="0" borderId="12" xfId="0" applyNumberFormat="1"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vertical="top"/>
    </xf>
    <xf numFmtId="0" fontId="30" fillId="0" borderId="0" xfId="68" applyFont="1" applyFill="1" applyAlignment="1">
      <alignment vertical="center"/>
      <protection/>
    </xf>
    <xf numFmtId="0" fontId="29" fillId="0" borderId="0" xfId="0" applyFont="1" applyAlignment="1">
      <alignment horizontal="center" vertical="center"/>
    </xf>
    <xf numFmtId="0" fontId="20" fillId="0" borderId="0" xfId="68" applyFont="1" applyFill="1" applyAlignment="1">
      <alignment vertical="center"/>
      <protection/>
    </xf>
    <xf numFmtId="0" fontId="20" fillId="0" borderId="0" xfId="0" applyFont="1" applyAlignment="1">
      <alignment horizontal="center" vertical="center"/>
    </xf>
    <xf numFmtId="0" fontId="5" fillId="0" borderId="0" xfId="0" applyFont="1" applyAlignment="1">
      <alignment horizontal="right" vertical="center"/>
    </xf>
    <xf numFmtId="0" fontId="32" fillId="0" borderId="13" xfId="64" applyNumberFormat="1" applyFont="1" applyFill="1" applyBorder="1" applyAlignment="1">
      <alignment vertical="center" wrapText="1"/>
      <protection/>
    </xf>
    <xf numFmtId="0" fontId="32" fillId="0" borderId="14" xfId="64" applyNumberFormat="1" applyFont="1" applyFill="1" applyBorder="1" applyAlignment="1">
      <alignment vertical="center" wrapText="1"/>
      <protection/>
    </xf>
    <xf numFmtId="0" fontId="32" fillId="0" borderId="15" xfId="64" applyNumberFormat="1" applyFont="1" applyFill="1" applyBorder="1" applyAlignment="1">
      <alignment horizontal="center" vertical="center" wrapText="1"/>
      <protection/>
    </xf>
    <xf numFmtId="0" fontId="32" fillId="0" borderId="16" xfId="64" applyNumberFormat="1" applyFont="1" applyFill="1" applyBorder="1" applyAlignment="1">
      <alignment vertical="center" wrapText="1"/>
      <protection/>
    </xf>
    <xf numFmtId="192" fontId="23" fillId="0" borderId="0" xfId="0" applyNumberFormat="1" applyFont="1" applyFill="1" applyBorder="1" applyAlignment="1">
      <alignment horizontal="right" vertical="center"/>
    </xf>
    <xf numFmtId="49" fontId="20" fillId="0" borderId="0" xfId="0" applyNumberFormat="1" applyFont="1" applyFill="1" applyBorder="1" applyAlignment="1">
      <alignment horizontal="distributed" vertical="center"/>
    </xf>
    <xf numFmtId="192" fontId="23" fillId="0" borderId="15" xfId="0" applyNumberFormat="1" applyFont="1" applyFill="1" applyBorder="1" applyAlignment="1">
      <alignment horizontal="right" vertical="center"/>
    </xf>
    <xf numFmtId="192" fontId="20" fillId="0" borderId="15"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8" applyFont="1" applyFill="1" applyAlignment="1">
      <alignment vertical="center"/>
      <protection/>
    </xf>
    <xf numFmtId="0" fontId="0" fillId="0" borderId="12" xfId="68" applyFont="1" applyFill="1" applyBorder="1" applyAlignment="1">
      <alignment vertical="center"/>
      <protection/>
    </xf>
    <xf numFmtId="49" fontId="20" fillId="0" borderId="12" xfId="0" applyNumberFormat="1" applyFont="1" applyFill="1" applyBorder="1" applyAlignment="1">
      <alignment horizontal="distributed" vertical="center"/>
    </xf>
    <xf numFmtId="192" fontId="20" fillId="0" borderId="16" xfId="0" applyNumberFormat="1" applyFont="1" applyFill="1" applyBorder="1" applyAlignment="1">
      <alignment horizontal="right" vertical="center"/>
    </xf>
    <xf numFmtId="192" fontId="20" fillId="0" borderId="12" xfId="0" applyNumberFormat="1" applyFont="1" applyFill="1" applyBorder="1" applyAlignment="1">
      <alignment horizontal="right" vertical="center"/>
    </xf>
    <xf numFmtId="49" fontId="5" fillId="0" borderId="0" xfId="0" applyNumberFormat="1" applyFont="1" applyFill="1" applyBorder="1" applyAlignment="1">
      <alignment vertical="center"/>
    </xf>
    <xf numFmtId="200" fontId="26" fillId="0" borderId="0" xfId="0" applyNumberFormat="1" applyFont="1" applyFill="1" applyAlignment="1">
      <alignment horizontal="right" vertical="center"/>
    </xf>
    <xf numFmtId="49" fontId="7" fillId="0" borderId="0" xfId="66" applyNumberFormat="1" applyFont="1">
      <alignment/>
      <protection/>
    </xf>
    <xf numFmtId="49" fontId="11" fillId="0" borderId="0" xfId="63" applyNumberFormat="1" applyFont="1" applyAlignment="1">
      <alignment vertical="center"/>
      <protection/>
    </xf>
    <xf numFmtId="49" fontId="11" fillId="0" borderId="0" xfId="66" applyNumberFormat="1" applyFont="1">
      <alignment/>
      <protection/>
    </xf>
    <xf numFmtId="49" fontId="10" fillId="0" borderId="0" xfId="66" applyNumberFormat="1" applyFont="1">
      <alignment/>
      <protection/>
    </xf>
    <xf numFmtId="0" fontId="10" fillId="0" borderId="0" xfId="63" applyFont="1" applyBorder="1" applyAlignment="1">
      <alignment vertical="center"/>
      <protection/>
    </xf>
    <xf numFmtId="49" fontId="10" fillId="0" borderId="0" xfId="63" applyNumberFormat="1" applyFont="1" applyAlignment="1">
      <alignment vertical="center"/>
      <protection/>
    </xf>
    <xf numFmtId="0" fontId="32"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protection/>
    </xf>
    <xf numFmtId="0" fontId="31" fillId="0" borderId="0" xfId="0" applyFont="1" applyAlignment="1">
      <alignment vertical="center"/>
    </xf>
    <xf numFmtId="0" fontId="20" fillId="0" borderId="0" xfId="0" applyFont="1" applyAlignment="1">
      <alignment vertical="center"/>
    </xf>
    <xf numFmtId="49" fontId="20" fillId="0" borderId="17" xfId="0" applyNumberFormat="1" applyFont="1" applyBorder="1" applyAlignment="1">
      <alignment horizontal="right" vertical="center"/>
    </xf>
    <xf numFmtId="49" fontId="33" fillId="0" borderId="0" xfId="63" applyNumberFormat="1" applyFont="1" applyBorder="1" applyAlignment="1">
      <alignment vertical="center"/>
      <protection/>
    </xf>
    <xf numFmtId="0" fontId="20" fillId="0" borderId="12" xfId="0" applyFont="1" applyBorder="1" applyAlignment="1">
      <alignment vertical="center"/>
    </xf>
    <xf numFmtId="0" fontId="9" fillId="0" borderId="0" xfId="69"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protection/>
    </xf>
    <xf numFmtId="0" fontId="0" fillId="0" borderId="0" xfId="0"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3" fontId="34" fillId="0" borderId="0" xfId="0" applyNumberFormat="1" applyFont="1" applyBorder="1" applyAlignment="1">
      <alignment horizontal="right"/>
    </xf>
    <xf numFmtId="0" fontId="34" fillId="0" borderId="0" xfId="0" applyFont="1" applyBorder="1" applyAlignment="1">
      <alignment vertical="center"/>
    </xf>
    <xf numFmtId="0" fontId="16" fillId="0" borderId="12" xfId="0" applyFont="1" applyBorder="1" applyAlignment="1">
      <alignment vertical="center"/>
    </xf>
    <xf numFmtId="0" fontId="9" fillId="0" borderId="12" xfId="0" applyFont="1" applyBorder="1" applyAlignment="1">
      <alignment vertical="center"/>
    </xf>
    <xf numFmtId="0" fontId="0" fillId="0" borderId="0" xfId="0" applyFont="1" applyAlignment="1">
      <alignment vertical="center"/>
    </xf>
    <xf numFmtId="3" fontId="0" fillId="0" borderId="0" xfId="0" applyNumberFormat="1" applyFont="1" applyBorder="1" applyAlignment="1">
      <alignment horizontal="right"/>
    </xf>
    <xf numFmtId="0" fontId="34" fillId="0" borderId="0" xfId="0" applyFont="1" applyBorder="1" applyAlignment="1">
      <alignment horizontal="center" vertical="center"/>
    </xf>
    <xf numFmtId="3" fontId="0" fillId="0" borderId="0" xfId="0" applyNumberFormat="1" applyFont="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3" fontId="9" fillId="0" borderId="12" xfId="0" applyNumberFormat="1" applyFont="1" applyBorder="1" applyAlignment="1">
      <alignment horizontal="right"/>
    </xf>
    <xf numFmtId="0" fontId="7" fillId="0" borderId="0" xfId="0" applyFont="1" applyBorder="1" applyAlignment="1">
      <alignment vertical="center"/>
    </xf>
    <xf numFmtId="0" fontId="34" fillId="0" borderId="12" xfId="0" applyFont="1" applyBorder="1" applyAlignment="1">
      <alignment horizontal="center" vertical="center"/>
    </xf>
    <xf numFmtId="0" fontId="0" fillId="0" borderId="18" xfId="68" applyFont="1" applyFill="1" applyBorder="1" applyAlignment="1">
      <alignment vertical="center"/>
      <protection/>
    </xf>
    <xf numFmtId="0" fontId="16" fillId="0" borderId="11" xfId="0" applyFont="1" applyBorder="1" applyAlignment="1">
      <alignment vertical="center"/>
    </xf>
    <xf numFmtId="0" fontId="7" fillId="0" borderId="0" xfId="69" applyFont="1" applyFill="1" applyBorder="1" applyAlignment="1">
      <alignment vertical="top"/>
      <protection/>
    </xf>
    <xf numFmtId="0" fontId="14" fillId="0" borderId="0" xfId="0" applyFont="1" applyAlignment="1">
      <alignment horizontal="left" vertical="center"/>
    </xf>
    <xf numFmtId="0" fontId="14" fillId="0" borderId="0" xfId="0" applyFont="1" applyBorder="1" applyAlignment="1">
      <alignment horizontal="center" vertical="center"/>
    </xf>
    <xf numFmtId="0" fontId="9" fillId="0" borderId="0" xfId="0" applyFont="1" applyBorder="1" applyAlignment="1">
      <alignment horizontal="center" vertical="center"/>
    </xf>
    <xf numFmtId="3" fontId="15" fillId="0" borderId="0" xfId="0" applyNumberFormat="1" applyFont="1" applyBorder="1" applyAlignment="1">
      <alignment horizontal="right"/>
    </xf>
    <xf numFmtId="0" fontId="15" fillId="0" borderId="0" xfId="0" applyFont="1" applyBorder="1" applyAlignment="1">
      <alignment vertical="center"/>
    </xf>
    <xf numFmtId="3" fontId="9" fillId="0" borderId="0" xfId="0" applyNumberFormat="1" applyFont="1" applyBorder="1" applyAlignment="1">
      <alignment vertical="center"/>
    </xf>
    <xf numFmtId="0" fontId="7" fillId="0" borderId="0" xfId="0" applyFont="1" applyBorder="1" applyAlignment="1">
      <alignment/>
    </xf>
    <xf numFmtId="0" fontId="0" fillId="0" borderId="19" xfId="0" applyFont="1" applyBorder="1" applyAlignment="1">
      <alignment horizontal="left" vertical="center"/>
    </xf>
    <xf numFmtId="0" fontId="15" fillId="0" borderId="20" xfId="0" applyFont="1" applyBorder="1" applyAlignment="1">
      <alignment horizontal="left" vertical="center"/>
    </xf>
    <xf numFmtId="0" fontId="0" fillId="0" borderId="15" xfId="0" applyFont="1" applyBorder="1" applyAlignment="1">
      <alignment vertical="center"/>
    </xf>
    <xf numFmtId="0" fontId="16" fillId="0" borderId="16" xfId="0" applyFont="1" applyBorder="1" applyAlignment="1">
      <alignment vertical="center"/>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quotePrefix="1">
      <alignment horizontal="right" vertical="center"/>
      <protection/>
    </xf>
    <xf numFmtId="0" fontId="0" fillId="0" borderId="21" xfId="69" applyFont="1" applyFill="1" applyBorder="1" applyAlignment="1" applyProtection="1">
      <alignment vertical="center"/>
      <protection/>
    </xf>
    <xf numFmtId="0" fontId="0" fillId="0" borderId="10" xfId="69" applyFont="1" applyFill="1" applyBorder="1" applyAlignment="1" applyProtection="1">
      <alignment vertical="center"/>
      <protection/>
    </xf>
    <xf numFmtId="0" fontId="0" fillId="0" borderId="22" xfId="68" applyFont="1" applyFill="1" applyBorder="1" applyAlignment="1" applyProtection="1">
      <alignment horizontal="center" vertical="center"/>
      <protection/>
    </xf>
    <xf numFmtId="0" fontId="0" fillId="0" borderId="23" xfId="68" applyFont="1" applyFill="1" applyBorder="1" applyAlignment="1" applyProtection="1">
      <alignment horizontal="center" vertical="center"/>
      <protection/>
    </xf>
    <xf numFmtId="0" fontId="0" fillId="0" borderId="24" xfId="69" applyFont="1" applyFill="1" applyBorder="1" applyAlignment="1" applyProtection="1">
      <alignment horizontal="right" vertical="center"/>
      <protection/>
    </xf>
    <xf numFmtId="195" fontId="0" fillId="0" borderId="24" xfId="69" applyNumberFormat="1" applyFont="1" applyFill="1" applyBorder="1" applyAlignment="1" applyProtection="1">
      <alignment vertical="center"/>
      <protection/>
    </xf>
    <xf numFmtId="195" fontId="0" fillId="0" borderId="24" xfId="69" applyNumberFormat="1" applyFont="1" applyFill="1" applyBorder="1" applyAlignment="1">
      <alignment horizontal="right" vertical="center"/>
      <protection/>
    </xf>
    <xf numFmtId="195" fontId="0" fillId="0" borderId="24" xfId="69" applyNumberFormat="1" applyFont="1" applyFill="1" applyBorder="1" applyAlignment="1" applyProtection="1">
      <alignment horizontal="right" vertical="center"/>
      <protection/>
    </xf>
    <xf numFmtId="0" fontId="0" fillId="0" borderId="25" xfId="69" applyFont="1" applyFill="1" applyBorder="1" applyAlignment="1" applyProtection="1">
      <alignment horizontal="right" vertical="center"/>
      <protection/>
    </xf>
    <xf numFmtId="3" fontId="15" fillId="0" borderId="26" xfId="0" applyNumberFormat="1" applyFont="1" applyBorder="1" applyAlignment="1">
      <alignment horizontal="right" vertical="center"/>
    </xf>
    <xf numFmtId="3" fontId="15" fillId="0" borderId="27" xfId="0" applyNumberFormat="1" applyFont="1" applyBorder="1" applyAlignment="1">
      <alignment horizontal="right"/>
    </xf>
    <xf numFmtId="3" fontId="9" fillId="0" borderId="27" xfId="0" applyNumberFormat="1" applyFont="1" applyBorder="1" applyAlignment="1">
      <alignment horizontal="right"/>
    </xf>
    <xf numFmtId="3" fontId="9" fillId="0" borderId="27" xfId="0" applyNumberFormat="1" applyFont="1" applyBorder="1" applyAlignment="1">
      <alignment vertical="center"/>
    </xf>
    <xf numFmtId="3" fontId="9" fillId="0" borderId="27" xfId="0" applyNumberFormat="1" applyFont="1" applyBorder="1" applyAlignment="1">
      <alignment horizontal="right" vertical="center"/>
    </xf>
    <xf numFmtId="3" fontId="15" fillId="0" borderId="27" xfId="0" applyNumberFormat="1" applyFont="1" applyBorder="1" applyAlignment="1">
      <alignment horizontal="right" vertical="center"/>
    </xf>
    <xf numFmtId="0" fontId="0" fillId="0" borderId="0" xfId="68" applyFont="1" applyFill="1" applyAlignment="1">
      <alignment vertical="center"/>
      <protection/>
    </xf>
    <xf numFmtId="0" fontId="16" fillId="0" borderId="0" xfId="0" applyFont="1" applyAlignment="1">
      <alignment horizontal="distributed" vertical="center"/>
    </xf>
    <xf numFmtId="38" fontId="0" fillId="0" borderId="0" xfId="49" applyFont="1" applyFill="1" applyBorder="1" applyAlignment="1" applyProtection="1">
      <alignment horizontal="right" vertical="center"/>
      <protection/>
    </xf>
    <xf numFmtId="0" fontId="0" fillId="0" borderId="28" xfId="64" applyNumberFormat="1" applyFont="1" applyFill="1" applyBorder="1" applyAlignment="1">
      <alignment horizontal="centerContinuous" vertical="center"/>
      <protection/>
    </xf>
    <xf numFmtId="0" fontId="0" fillId="0" borderId="13" xfId="64" applyNumberFormat="1" applyFont="1" applyFill="1" applyBorder="1" applyAlignment="1">
      <alignment horizontal="centerContinuous" vertical="center"/>
      <protection/>
    </xf>
    <xf numFmtId="0" fontId="0" fillId="0" borderId="0" xfId="70" applyFont="1" applyFill="1" applyBorder="1" applyAlignment="1">
      <alignment horizontal="center" vertical="center"/>
      <protection/>
    </xf>
    <xf numFmtId="0" fontId="0" fillId="0" borderId="0" xfId="70" applyFont="1" applyFill="1" applyBorder="1" applyAlignment="1" applyProtection="1">
      <alignment horizontal="center" vertical="center" wrapText="1"/>
      <protection/>
    </xf>
    <xf numFmtId="3" fontId="9" fillId="0" borderId="29" xfId="0" applyNumberFormat="1" applyFont="1" applyBorder="1" applyAlignment="1">
      <alignment horizontal="right"/>
    </xf>
    <xf numFmtId="192" fontId="9" fillId="0" borderId="14" xfId="0" applyNumberFormat="1" applyFont="1" applyFill="1" applyBorder="1" applyAlignment="1">
      <alignment vertical="center"/>
    </xf>
    <xf numFmtId="192" fontId="9" fillId="0" borderId="0" xfId="0" applyNumberFormat="1" applyFont="1" applyFill="1" applyAlignment="1">
      <alignment vertical="center"/>
    </xf>
    <xf numFmtId="192" fontId="9" fillId="0" borderId="30" xfId="0" applyNumberFormat="1" applyFont="1" applyFill="1" applyBorder="1" applyAlignment="1">
      <alignment vertical="center"/>
    </xf>
    <xf numFmtId="37" fontId="9" fillId="0" borderId="15" xfId="69" applyNumberFormat="1" applyFont="1" applyFill="1" applyBorder="1" applyAlignment="1" applyProtection="1">
      <alignment vertical="center"/>
      <protection/>
    </xf>
    <xf numFmtId="192" fontId="9" fillId="0" borderId="15" xfId="49" applyNumberFormat="1" applyFont="1" applyFill="1" applyBorder="1" applyAlignment="1">
      <alignment/>
    </xf>
    <xf numFmtId="192" fontId="9" fillId="0" borderId="0" xfId="49" applyNumberFormat="1" applyFont="1" applyFill="1" applyBorder="1" applyAlignment="1">
      <alignment/>
    </xf>
    <xf numFmtId="3" fontId="9" fillId="0" borderId="15"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70" applyFont="1" applyFill="1" applyBorder="1" applyAlignment="1">
      <alignment vertical="center"/>
      <protection/>
    </xf>
    <xf numFmtId="192" fontId="9" fillId="0" borderId="15"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69" applyFont="1" applyFill="1" applyBorder="1" applyAlignment="1" applyProtection="1">
      <alignment horizontal="distributed" vertical="center"/>
      <protection/>
    </xf>
    <xf numFmtId="0" fontId="0" fillId="0" borderId="0" xfId="70" applyFont="1" applyFill="1" applyBorder="1" applyAlignment="1" applyProtection="1">
      <alignment horizontal="distributed" vertical="center"/>
      <protection/>
    </xf>
    <xf numFmtId="0" fontId="0" fillId="0" borderId="12" xfId="69" applyFont="1" applyFill="1" applyBorder="1" applyAlignment="1" applyProtection="1">
      <alignment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5" fillId="33" borderId="0" xfId="0" applyNumberFormat="1" applyFont="1" applyFill="1" applyAlignment="1">
      <alignment vertical="center"/>
    </xf>
    <xf numFmtId="0" fontId="5" fillId="33" borderId="0" xfId="0" applyNumberFormat="1" applyFont="1" applyFill="1" applyBorder="1" applyAlignment="1">
      <alignment vertical="center"/>
    </xf>
    <xf numFmtId="0" fontId="37" fillId="0" borderId="13" xfId="0" applyFont="1" applyBorder="1" applyAlignment="1">
      <alignment vertical="center"/>
    </xf>
    <xf numFmtId="0" fontId="37" fillId="0" borderId="31" xfId="0" applyFont="1" applyBorder="1" applyAlignment="1">
      <alignment vertical="center"/>
    </xf>
    <xf numFmtId="0" fontId="37" fillId="33" borderId="32" xfId="0" applyFont="1" applyFill="1" applyBorder="1" applyAlignment="1">
      <alignment horizontal="center" vertical="center" wrapText="1"/>
    </xf>
    <xf numFmtId="0" fontId="37" fillId="0" borderId="0" xfId="0" applyFont="1" applyBorder="1" applyAlignment="1">
      <alignment vertical="center"/>
    </xf>
    <xf numFmtId="0" fontId="37" fillId="33" borderId="0" xfId="0" applyFont="1" applyFill="1" applyBorder="1" applyAlignment="1">
      <alignment vertical="center"/>
    </xf>
    <xf numFmtId="0" fontId="37" fillId="33" borderId="0" xfId="65" applyNumberFormat="1" applyFont="1" applyFill="1" applyBorder="1" applyAlignment="1">
      <alignment vertical="center"/>
      <protection/>
    </xf>
    <xf numFmtId="0" fontId="37" fillId="0" borderId="33" xfId="0" applyFont="1" applyBorder="1" applyAlignment="1">
      <alignment vertical="center"/>
    </xf>
    <xf numFmtId="0" fontId="37" fillId="0" borderId="34" xfId="0" applyFont="1" applyBorder="1" applyAlignment="1">
      <alignment vertical="center"/>
    </xf>
    <xf numFmtId="0" fontId="37" fillId="0" borderId="35" xfId="0" applyFont="1" applyBorder="1" applyAlignment="1">
      <alignment vertical="center"/>
    </xf>
    <xf numFmtId="0" fontId="37" fillId="0" borderId="33" xfId="0" applyFont="1" applyBorder="1" applyAlignment="1">
      <alignment horizontal="center" vertical="center"/>
    </xf>
    <xf numFmtId="0" fontId="37" fillId="33" borderId="14" xfId="0" applyNumberFormat="1" applyFont="1" applyFill="1" applyBorder="1" applyAlignment="1">
      <alignment horizontal="center" vertical="center"/>
    </xf>
    <xf numFmtId="0" fontId="37" fillId="33" borderId="16" xfId="0" applyNumberFormat="1" applyFont="1" applyFill="1" applyBorder="1" applyAlignment="1">
      <alignment horizontal="center" vertical="center"/>
    </xf>
    <xf numFmtId="0" fontId="37" fillId="33" borderId="15" xfId="0" applyNumberFormat="1" applyFont="1" applyFill="1" applyBorder="1" applyAlignment="1">
      <alignment horizontal="center" vertical="center"/>
    </xf>
    <xf numFmtId="0" fontId="37" fillId="33" borderId="0" xfId="0" applyNumberFormat="1" applyFont="1" applyFill="1" applyBorder="1" applyAlignment="1">
      <alignment horizontal="center" vertical="center"/>
    </xf>
    <xf numFmtId="0" fontId="37" fillId="33" borderId="36" xfId="0" applyNumberFormat="1" applyFont="1" applyFill="1" applyBorder="1" applyAlignment="1">
      <alignment horizontal="center" vertical="center"/>
    </xf>
    <xf numFmtId="0" fontId="37" fillId="0" borderId="36" xfId="0" applyFont="1" applyBorder="1" applyAlignment="1">
      <alignment vertical="center"/>
    </xf>
    <xf numFmtId="0" fontId="37" fillId="33" borderId="17" xfId="0" applyNumberFormat="1" applyFont="1" applyFill="1" applyBorder="1" applyAlignment="1">
      <alignment horizontal="center" vertical="center"/>
    </xf>
    <xf numFmtId="0" fontId="37" fillId="0" borderId="17" xfId="0" applyFont="1" applyBorder="1" applyAlignment="1">
      <alignment horizontal="center" vertical="center" wrapText="1"/>
    </xf>
    <xf numFmtId="0" fontId="37" fillId="33" borderId="37" xfId="0" applyNumberFormat="1" applyFont="1" applyFill="1" applyBorder="1" applyAlignment="1">
      <alignment horizontal="center" vertical="center"/>
    </xf>
    <xf numFmtId="0" fontId="37" fillId="0" borderId="37" xfId="0" applyFont="1" applyBorder="1" applyAlignment="1">
      <alignment horizontal="center" vertical="center" wrapText="1"/>
    </xf>
    <xf numFmtId="0" fontId="37" fillId="0" borderId="38" xfId="0" applyFont="1" applyBorder="1" applyAlignment="1">
      <alignment vertical="center"/>
    </xf>
    <xf numFmtId="192" fontId="38" fillId="0" borderId="14" xfId="0" applyNumberFormat="1" applyFont="1" applyFill="1" applyBorder="1" applyAlignment="1">
      <alignment horizontal="right" vertical="center"/>
    </xf>
    <xf numFmtId="192" fontId="38" fillId="0" borderId="0"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38" fillId="0" borderId="0" xfId="63" applyFont="1" applyFill="1" applyBorder="1" applyAlignment="1">
      <alignment horizontal="distributed" vertical="center"/>
      <protection/>
    </xf>
    <xf numFmtId="192" fontId="38" fillId="0" borderId="15" xfId="0" applyNumberFormat="1" applyFont="1" applyFill="1" applyBorder="1" applyAlignment="1">
      <alignment horizontal="right" vertical="center"/>
    </xf>
    <xf numFmtId="49" fontId="37" fillId="0" borderId="0" xfId="0" applyNumberFormat="1" applyFont="1" applyFill="1" applyBorder="1" applyAlignment="1">
      <alignment horizontal="center" vertical="center"/>
    </xf>
    <xf numFmtId="0" fontId="37" fillId="0" borderId="0" xfId="63" applyFont="1" applyFill="1" applyBorder="1" applyAlignment="1">
      <alignment horizontal="distributed" vertical="center"/>
      <protection/>
    </xf>
    <xf numFmtId="192" fontId="37" fillId="0" borderId="15" xfId="0" applyNumberFormat="1" applyFont="1" applyFill="1" applyBorder="1" applyAlignment="1">
      <alignment horizontal="right" vertical="center"/>
    </xf>
    <xf numFmtId="192" fontId="37" fillId="0" borderId="0" xfId="0" applyNumberFormat="1" applyFont="1" applyFill="1" applyBorder="1" applyAlignment="1">
      <alignment horizontal="right" vertical="center"/>
    </xf>
    <xf numFmtId="49" fontId="37" fillId="0" borderId="12" xfId="0" applyNumberFormat="1" applyFont="1" applyFill="1" applyBorder="1" applyAlignment="1">
      <alignment horizontal="center" vertical="center"/>
    </xf>
    <xf numFmtId="192" fontId="37" fillId="0" borderId="16" xfId="0" applyNumberFormat="1" applyFont="1" applyFill="1" applyBorder="1" applyAlignment="1">
      <alignment horizontal="right" vertical="center"/>
    </xf>
    <xf numFmtId="192" fontId="37" fillId="0" borderId="12" xfId="0" applyNumberFormat="1" applyFont="1" applyFill="1" applyBorder="1" applyAlignment="1">
      <alignment horizontal="right" vertical="center"/>
    </xf>
    <xf numFmtId="0" fontId="0" fillId="0" borderId="0" xfId="0" applyFont="1" applyFill="1" applyAlignment="1">
      <alignment vertical="center"/>
    </xf>
    <xf numFmtId="0" fontId="36" fillId="0" borderId="0" xfId="0" applyFont="1" applyAlignment="1">
      <alignment horizontal="distributed" vertical="center"/>
    </xf>
    <xf numFmtId="0" fontId="37" fillId="33" borderId="39" xfId="73" applyNumberFormat="1" applyFont="1" applyFill="1" applyBorder="1" applyAlignment="1">
      <alignment vertical="center"/>
      <protection/>
    </xf>
    <xf numFmtId="0" fontId="20" fillId="0" borderId="0" xfId="66" applyNumberFormat="1" applyFont="1" applyAlignment="1" quotePrefix="1">
      <alignment horizontal="left" vertical="center"/>
      <protection/>
    </xf>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horizontal="right"/>
    </xf>
    <xf numFmtId="0" fontId="9" fillId="0" borderId="0" xfId="0" applyFont="1" applyAlignment="1">
      <alignment horizontal="center" vertical="center"/>
    </xf>
    <xf numFmtId="0" fontId="10" fillId="0" borderId="0" xfId="0" applyFont="1" applyAlignment="1">
      <alignment vertical="center"/>
    </xf>
    <xf numFmtId="0" fontId="7" fillId="0" borderId="0" xfId="71" applyFont="1" applyFill="1" applyAlignment="1">
      <alignment vertical="top"/>
      <protection/>
    </xf>
    <xf numFmtId="49" fontId="0" fillId="0" borderId="0" xfId="71" applyNumberFormat="1" applyFont="1" applyFill="1" applyAlignment="1">
      <alignment vertical="top"/>
      <protection/>
    </xf>
    <xf numFmtId="49" fontId="7" fillId="0" borderId="0" xfId="72" applyNumberFormat="1" applyFont="1" applyFill="1" applyAlignment="1">
      <alignment vertical="top"/>
      <protection/>
    </xf>
    <xf numFmtId="38" fontId="0" fillId="0" borderId="0" xfId="72" applyNumberFormat="1" applyFont="1" applyFill="1" applyAlignment="1">
      <alignment vertical="top"/>
      <protection/>
    </xf>
    <xf numFmtId="0" fontId="26" fillId="0" borderId="0" xfId="71" applyFont="1" applyFill="1" applyBorder="1" applyAlignment="1" applyProtection="1">
      <alignment horizontal="center" vertical="center"/>
      <protection/>
    </xf>
    <xf numFmtId="0" fontId="0" fillId="0" borderId="0" xfId="71" applyFont="1" applyFill="1" applyBorder="1" applyAlignment="1" applyProtection="1">
      <alignment vertical="center"/>
      <protection/>
    </xf>
    <xf numFmtId="0" fontId="0" fillId="0" borderId="40" xfId="71" applyFont="1" applyFill="1" applyBorder="1" applyAlignment="1" applyProtection="1">
      <alignment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alignment horizontal="center" vertical="center"/>
      <protection/>
    </xf>
    <xf numFmtId="0" fontId="0" fillId="0" borderId="24" xfId="71" applyFont="1" applyFill="1" applyBorder="1" applyAlignment="1" applyProtection="1">
      <alignment horizontal="right" vertical="center"/>
      <protection/>
    </xf>
    <xf numFmtId="0" fontId="0" fillId="0" borderId="25" xfId="71" applyFont="1" applyFill="1" applyBorder="1" applyAlignment="1" applyProtection="1">
      <alignment horizontal="right" vertical="center"/>
      <protection/>
    </xf>
    <xf numFmtId="0" fontId="0" fillId="0" borderId="0" xfId="71" applyFont="1" applyFill="1" applyBorder="1" applyAlignment="1" applyProtection="1">
      <alignment horizontal="right" vertical="center"/>
      <protection/>
    </xf>
    <xf numFmtId="37" fontId="0" fillId="0" borderId="0" xfId="71" applyNumberFormat="1" applyFont="1" applyFill="1" applyBorder="1" applyAlignment="1" applyProtection="1">
      <alignment vertical="center"/>
      <protection/>
    </xf>
    <xf numFmtId="0" fontId="0" fillId="0" borderId="11" xfId="71" applyFont="1" applyFill="1" applyBorder="1" applyAlignment="1" applyProtection="1">
      <alignment horizontal="left" vertical="center"/>
      <protection/>
    </xf>
    <xf numFmtId="37" fontId="0" fillId="0" borderId="10" xfId="71" applyNumberFormat="1" applyFont="1" applyFill="1" applyBorder="1" applyAlignment="1" applyProtection="1">
      <alignment horizontal="right" vertical="center"/>
      <protection/>
    </xf>
    <xf numFmtId="37" fontId="0" fillId="0" borderId="0" xfId="71"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41" xfId="0" applyNumberFormat="1" applyFont="1" applyFill="1" applyBorder="1" applyAlignment="1">
      <alignment horizontal="center" vertical="center"/>
    </xf>
    <xf numFmtId="38" fontId="0" fillId="0" borderId="42" xfId="0" applyNumberFormat="1" applyFont="1" applyFill="1" applyBorder="1" applyAlignment="1">
      <alignment horizontal="center" vertical="center"/>
    </xf>
    <xf numFmtId="37" fontId="16" fillId="0" borderId="0" xfId="71" applyNumberFormat="1" applyFont="1" applyFill="1" applyBorder="1" applyAlignment="1" applyProtection="1">
      <alignment vertical="center"/>
      <protection/>
    </xf>
    <xf numFmtId="185" fontId="0" fillId="0" borderId="43" xfId="0" applyNumberFormat="1" applyFont="1" applyFill="1" applyBorder="1" applyAlignment="1" applyProtection="1">
      <alignment horizontal="distributed" vertical="center"/>
      <protection/>
    </xf>
    <xf numFmtId="0" fontId="0" fillId="0" borderId="12" xfId="71" applyFont="1" applyFill="1" applyBorder="1" applyAlignment="1">
      <alignment vertical="center"/>
      <protection/>
    </xf>
    <xf numFmtId="0" fontId="24" fillId="0" borderId="12" xfId="71" applyFont="1" applyFill="1" applyBorder="1" applyAlignment="1">
      <alignment vertical="center"/>
      <protection/>
    </xf>
    <xf numFmtId="0" fontId="9" fillId="0" borderId="0" xfId="71" applyFont="1" applyFill="1" applyBorder="1" applyAlignment="1">
      <alignment horizontal="right" vertical="center"/>
      <protection/>
    </xf>
    <xf numFmtId="0" fontId="0" fillId="0" borderId="44" xfId="0" applyFont="1" applyFill="1" applyBorder="1" applyAlignment="1">
      <alignment horizontal="distributed" vertical="center"/>
    </xf>
    <xf numFmtId="0" fontId="20" fillId="0" borderId="45" xfId="0" applyFont="1" applyFill="1" applyBorder="1" applyAlignment="1">
      <alignment horizontal="distributed" vertical="center"/>
    </xf>
    <xf numFmtId="38" fontId="20" fillId="0" borderId="46" xfId="0" applyNumberFormat="1" applyFont="1" applyFill="1" applyBorder="1" applyAlignment="1" applyProtection="1">
      <alignment horizontal="distributed" vertical="center"/>
      <protection/>
    </xf>
    <xf numFmtId="0" fontId="0" fillId="0" borderId="25" xfId="71" applyFont="1" applyFill="1" applyBorder="1" applyAlignment="1">
      <alignment vertical="center"/>
      <protection/>
    </xf>
    <xf numFmtId="0" fontId="0" fillId="0" borderId="23" xfId="71" applyFont="1" applyFill="1" applyBorder="1" applyAlignment="1" applyProtection="1">
      <alignment horizontal="right" vertical="center"/>
      <protection/>
    </xf>
    <xf numFmtId="0" fontId="0" fillId="0" borderId="25" xfId="71" applyFont="1" applyFill="1" applyBorder="1" applyAlignment="1" applyProtection="1">
      <alignment vertical="center"/>
      <protection/>
    </xf>
    <xf numFmtId="0" fontId="0" fillId="0" borderId="22" xfId="71" applyFont="1" applyFill="1" applyBorder="1" applyAlignment="1" applyProtection="1">
      <alignment horizontal="right" vertical="center"/>
      <protection/>
    </xf>
    <xf numFmtId="0" fontId="0" fillId="0" borderId="23" xfId="71" applyFont="1" applyFill="1" applyBorder="1" applyAlignment="1" applyProtection="1">
      <alignment vertical="center"/>
      <protection/>
    </xf>
    <xf numFmtId="0" fontId="0" fillId="0" borderId="27" xfId="71" applyFont="1" applyFill="1" applyBorder="1" applyAlignment="1" applyProtection="1">
      <alignment horizontal="center" vertical="center"/>
      <protection/>
    </xf>
    <xf numFmtId="0" fontId="0" fillId="0" borderId="44" xfId="0" applyFont="1" applyFill="1" applyBorder="1" applyAlignment="1">
      <alignment horizontal="distributed" vertical="center" readingOrder="2"/>
    </xf>
    <xf numFmtId="0" fontId="16" fillId="0" borderId="10" xfId="71" applyFont="1" applyFill="1" applyBorder="1" applyAlignment="1" applyProtection="1">
      <alignment horizontal="center" vertical="center"/>
      <protection/>
    </xf>
    <xf numFmtId="198" fontId="0" fillId="0" borderId="0" xfId="49" applyNumberFormat="1" applyFont="1" applyFill="1" applyBorder="1" applyAlignment="1">
      <alignment vertical="center"/>
    </xf>
    <xf numFmtId="0" fontId="0" fillId="0" borderId="42" xfId="0" applyFont="1" applyFill="1" applyBorder="1" applyAlignment="1">
      <alignment horizontal="distributed" vertical="center"/>
    </xf>
    <xf numFmtId="38" fontId="0" fillId="0" borderId="44" xfId="0" applyNumberFormat="1" applyFont="1" applyFill="1" applyBorder="1" applyAlignment="1" applyProtection="1">
      <alignment horizontal="distributed" vertical="center"/>
      <protection/>
    </xf>
    <xf numFmtId="38" fontId="20" fillId="0" borderId="47" xfId="0" applyNumberFormat="1" applyFont="1" applyFill="1" applyBorder="1" applyAlignment="1" applyProtection="1">
      <alignment horizontal="distributed" vertical="center"/>
      <protection/>
    </xf>
    <xf numFmtId="0" fontId="26" fillId="0" borderId="0" xfId="71" applyFont="1" applyFill="1" applyBorder="1" applyAlignment="1" applyProtection="1">
      <alignment horizontal="left" vertical="center"/>
      <protection/>
    </xf>
    <xf numFmtId="38" fontId="20" fillId="0" borderId="48" xfId="0" applyNumberFormat="1" applyFont="1" applyFill="1" applyBorder="1" applyAlignment="1">
      <alignment vertical="center"/>
    </xf>
    <xf numFmtId="38" fontId="0" fillId="0" borderId="44" xfId="0" applyNumberFormat="1" applyFont="1" applyFill="1" applyBorder="1" applyAlignment="1">
      <alignment horizontal="center" vertical="center"/>
    </xf>
    <xf numFmtId="0" fontId="0" fillId="0" borderId="49" xfId="0" applyFont="1" applyFill="1" applyBorder="1" applyAlignment="1">
      <alignment vertical="distributed" textRotation="255"/>
    </xf>
    <xf numFmtId="37" fontId="0" fillId="0" borderId="0" xfId="71" applyNumberFormat="1" applyFont="1" applyFill="1" applyAlignment="1">
      <alignment vertical="center"/>
      <protection/>
    </xf>
    <xf numFmtId="0" fontId="0" fillId="0" borderId="50" xfId="0" applyFont="1" applyFill="1" applyBorder="1" applyAlignment="1">
      <alignment vertical="distributed" textRotation="255"/>
    </xf>
    <xf numFmtId="0" fontId="0" fillId="0" borderId="0" xfId="71" applyFont="1" applyFill="1" applyBorder="1" applyAlignment="1" applyProtection="1">
      <alignment horizontal="centerContinuous" vertical="center"/>
      <protection/>
    </xf>
    <xf numFmtId="38" fontId="0" fillId="0" borderId="51" xfId="0" applyNumberFormat="1" applyFont="1" applyFill="1" applyBorder="1" applyAlignment="1">
      <alignment horizontal="distributed" vertical="center"/>
    </xf>
    <xf numFmtId="49" fontId="7" fillId="0" borderId="0" xfId="0" applyNumberFormat="1" applyFont="1" applyFill="1" applyAlignment="1">
      <alignment vertical="top"/>
    </xf>
    <xf numFmtId="0" fontId="20" fillId="0" borderId="52" xfId="0" applyFont="1" applyFill="1" applyBorder="1" applyAlignment="1">
      <alignment horizontal="distributed" vertical="center"/>
    </xf>
    <xf numFmtId="38" fontId="20" fillId="0" borderId="47" xfId="0" applyNumberFormat="1" applyFont="1" applyFill="1" applyBorder="1" applyAlignment="1">
      <alignment vertical="center"/>
    </xf>
    <xf numFmtId="38" fontId="21" fillId="0" borderId="0" xfId="0" applyNumberFormat="1" applyFont="1" applyFill="1" applyAlignment="1">
      <alignment vertical="center"/>
    </xf>
    <xf numFmtId="0" fontId="20" fillId="0" borderId="53" xfId="0" applyFont="1" applyFill="1" applyBorder="1" applyAlignment="1">
      <alignment horizontal="center" vertical="center"/>
    </xf>
    <xf numFmtId="0" fontId="20" fillId="0" borderId="54" xfId="0" applyFont="1" applyFill="1" applyBorder="1" applyAlignment="1">
      <alignment horizontal="center" vertical="center"/>
    </xf>
    <xf numFmtId="38" fontId="20" fillId="0" borderId="15" xfId="72" applyNumberFormat="1" applyFont="1" applyFill="1" applyBorder="1" applyAlignment="1">
      <alignment vertical="center"/>
      <protection/>
    </xf>
    <xf numFmtId="38" fontId="20" fillId="0" borderId="0" xfId="72" applyNumberFormat="1" applyFont="1" applyFill="1" applyBorder="1" applyAlignment="1">
      <alignment vertical="center"/>
      <protection/>
    </xf>
    <xf numFmtId="38" fontId="20" fillId="0" borderId="16" xfId="72" applyNumberFormat="1" applyFont="1" applyFill="1" applyBorder="1" applyAlignment="1">
      <alignment vertical="center"/>
      <protection/>
    </xf>
    <xf numFmtId="38" fontId="20" fillId="0" borderId="12" xfId="72" applyNumberFormat="1" applyFont="1" applyFill="1" applyBorder="1" applyAlignment="1">
      <alignment vertical="center"/>
      <protection/>
    </xf>
    <xf numFmtId="40" fontId="20" fillId="0" borderId="15" xfId="72" applyNumberFormat="1" applyFont="1" applyFill="1" applyBorder="1" applyAlignment="1">
      <alignment vertical="center"/>
      <protection/>
    </xf>
    <xf numFmtId="40" fontId="20" fillId="0" borderId="0" xfId="72" applyNumberFormat="1" applyFont="1" applyFill="1" applyBorder="1" applyAlignment="1">
      <alignment vertical="center"/>
      <protection/>
    </xf>
    <xf numFmtId="40" fontId="20" fillId="0" borderId="0" xfId="72" applyNumberFormat="1" applyFont="1" applyFill="1" applyBorder="1" applyAlignment="1">
      <alignment horizontal="right" vertical="center"/>
      <protection/>
    </xf>
    <xf numFmtId="177" fontId="20" fillId="0" borderId="15" xfId="72" applyNumberFormat="1" applyFont="1" applyFill="1" applyBorder="1" applyAlignment="1">
      <alignment horizontal="right" vertical="center"/>
      <protection/>
    </xf>
    <xf numFmtId="177" fontId="20" fillId="0" borderId="0" xfId="72" applyNumberFormat="1" applyFont="1" applyFill="1" applyBorder="1" applyAlignment="1">
      <alignment horizontal="right" vertical="center"/>
      <protection/>
    </xf>
    <xf numFmtId="0" fontId="20" fillId="0" borderId="16" xfId="71" applyFont="1" applyFill="1" applyBorder="1" applyAlignment="1">
      <alignment vertical="center"/>
      <protection/>
    </xf>
    <xf numFmtId="0" fontId="20" fillId="0" borderId="12" xfId="71" applyFont="1" applyFill="1" applyBorder="1" applyAlignment="1">
      <alignment vertical="center"/>
      <protection/>
    </xf>
    <xf numFmtId="0" fontId="20" fillId="0" borderId="55" xfId="0" applyFont="1" applyFill="1" applyBorder="1" applyAlignment="1">
      <alignment horizontal="center" vertical="center"/>
    </xf>
    <xf numFmtId="38" fontId="20" fillId="0" borderId="30" xfId="49" applyFont="1" applyFill="1" applyBorder="1" applyAlignment="1" applyProtection="1">
      <alignment horizontal="right" vertical="center"/>
      <protection/>
    </xf>
    <xf numFmtId="38" fontId="20" fillId="0" borderId="14" xfId="49" applyFont="1" applyFill="1" applyBorder="1" applyAlignment="1" applyProtection="1">
      <alignment vertical="center"/>
      <protection/>
    </xf>
    <xf numFmtId="38" fontId="20" fillId="0" borderId="15" xfId="49" applyFont="1" applyFill="1" applyBorder="1" applyAlignment="1" applyProtection="1">
      <alignment horizontal="right" vertical="center"/>
      <protection/>
    </xf>
    <xf numFmtId="38" fontId="20" fillId="0" borderId="0" xfId="49" applyFont="1" applyFill="1" applyBorder="1" applyAlignment="1" applyProtection="1">
      <alignment horizontal="right" vertical="center"/>
      <protection/>
    </xf>
    <xf numFmtId="38" fontId="20" fillId="0" borderId="15"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56" xfId="49" applyFont="1" applyFill="1" applyBorder="1" applyAlignment="1" applyProtection="1">
      <alignment vertical="center"/>
      <protection/>
    </xf>
    <xf numFmtId="38" fontId="20" fillId="0" borderId="23" xfId="49" applyFont="1" applyFill="1" applyBorder="1" applyAlignment="1" applyProtection="1">
      <alignment vertical="center"/>
      <protection/>
    </xf>
    <xf numFmtId="40" fontId="20" fillId="0" borderId="29" xfId="49" applyNumberFormat="1" applyFont="1" applyFill="1" applyBorder="1" applyAlignment="1" applyProtection="1">
      <alignment vertical="center"/>
      <protection/>
    </xf>
    <xf numFmtId="40" fontId="20" fillId="0" borderId="27" xfId="49" applyNumberFormat="1" applyFont="1" applyFill="1" applyBorder="1" applyAlignment="1" applyProtection="1">
      <alignment vertical="center"/>
      <protection/>
    </xf>
    <xf numFmtId="40" fontId="20" fillId="0" borderId="15" xfId="49" applyNumberFormat="1" applyFont="1" applyFill="1" applyBorder="1" applyAlignment="1" applyProtection="1">
      <alignment vertical="center"/>
      <protection/>
    </xf>
    <xf numFmtId="40" fontId="20" fillId="0" borderId="0" xfId="49" applyNumberFormat="1" applyFont="1" applyFill="1" applyBorder="1" applyAlignment="1" applyProtection="1">
      <alignment vertical="center"/>
      <protection/>
    </xf>
    <xf numFmtId="177" fontId="20" fillId="0" borderId="15" xfId="49" applyNumberFormat="1" applyFont="1" applyFill="1" applyBorder="1" applyAlignment="1" applyProtection="1">
      <alignment horizontal="right" vertical="center"/>
      <protection/>
    </xf>
    <xf numFmtId="177" fontId="20" fillId="0" borderId="0" xfId="49" applyNumberFormat="1" applyFont="1" applyFill="1" applyBorder="1" applyAlignment="1" applyProtection="1">
      <alignment horizontal="right" vertical="center"/>
      <protection/>
    </xf>
    <xf numFmtId="38" fontId="20" fillId="0" borderId="16" xfId="49" applyFont="1" applyFill="1" applyBorder="1" applyAlignment="1">
      <alignment vertical="center"/>
    </xf>
    <xf numFmtId="38" fontId="20" fillId="0" borderId="12" xfId="49" applyFont="1" applyFill="1" applyBorder="1" applyAlignment="1">
      <alignment vertical="center"/>
    </xf>
    <xf numFmtId="38" fontId="20" fillId="0" borderId="15" xfId="49" applyFont="1" applyFill="1" applyBorder="1" applyAlignment="1">
      <alignment vertical="center"/>
    </xf>
    <xf numFmtId="38" fontId="20" fillId="0" borderId="0" xfId="49" applyFont="1" applyFill="1" applyBorder="1" applyAlignment="1">
      <alignment vertical="center"/>
    </xf>
    <xf numFmtId="38" fontId="20" fillId="0" borderId="29" xfId="49" applyFont="1" applyFill="1" applyBorder="1" applyAlignment="1" applyProtection="1">
      <alignment vertical="center"/>
      <protection/>
    </xf>
    <xf numFmtId="38" fontId="20" fillId="0" borderId="27" xfId="49" applyFont="1" applyFill="1" applyBorder="1" applyAlignment="1" applyProtection="1">
      <alignment vertical="center"/>
      <protection/>
    </xf>
    <xf numFmtId="38" fontId="20" fillId="0" borderId="16" xfId="49" applyFont="1" applyFill="1" applyBorder="1" applyAlignment="1" applyProtection="1">
      <alignment horizontal="right" vertical="center"/>
      <protection/>
    </xf>
    <xf numFmtId="38" fontId="20" fillId="0" borderId="12"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177" fontId="0" fillId="0" borderId="0" xfId="71" applyNumberFormat="1" applyFont="1" applyFill="1" applyBorder="1" applyAlignment="1">
      <alignment horizontal="right" vertical="center"/>
      <protection/>
    </xf>
    <xf numFmtId="0" fontId="0" fillId="0" borderId="57" xfId="0" applyFont="1" applyFill="1" applyBorder="1" applyAlignment="1">
      <alignment vertical="top"/>
    </xf>
    <xf numFmtId="192" fontId="13" fillId="0" borderId="14"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0" fillId="0" borderId="12" xfId="70" applyFont="1" applyFill="1" applyBorder="1" applyAlignment="1" applyProtection="1">
      <alignment vertical="center"/>
      <protection/>
    </xf>
    <xf numFmtId="0" fontId="14" fillId="0" borderId="0" xfId="71" applyFont="1" applyFill="1" applyBorder="1" applyAlignment="1" applyProtection="1">
      <alignment vertical="center"/>
      <protection/>
    </xf>
    <xf numFmtId="38" fontId="19" fillId="0" borderId="0" xfId="0" applyNumberFormat="1" applyFont="1" applyFill="1" applyAlignment="1">
      <alignment vertical="center"/>
    </xf>
    <xf numFmtId="38" fontId="20" fillId="0" borderId="0" xfId="0" applyNumberFormat="1" applyFont="1" applyFill="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192" fontId="13" fillId="0" borderId="15" xfId="0" applyNumberFormat="1" applyFont="1" applyFill="1" applyBorder="1" applyAlignment="1">
      <alignment horizontal="right" vertical="center"/>
    </xf>
    <xf numFmtId="0" fontId="24" fillId="0" borderId="0" xfId="68" applyFont="1" applyFill="1" applyAlignment="1">
      <alignment vertical="center"/>
      <protection/>
    </xf>
    <xf numFmtId="49" fontId="39" fillId="0" borderId="0" xfId="0" applyNumberFormat="1" applyFont="1" applyFill="1" applyBorder="1" applyAlignment="1">
      <alignment horizontal="distributed" vertical="center"/>
    </xf>
    <xf numFmtId="192" fontId="39" fillId="0" borderId="15" xfId="0" applyNumberFormat="1" applyFont="1" applyFill="1" applyBorder="1" applyAlignment="1">
      <alignment horizontal="right" vertical="center"/>
    </xf>
    <xf numFmtId="192" fontId="39" fillId="0" borderId="0" xfId="0" applyNumberFormat="1" applyFont="1" applyFill="1" applyBorder="1" applyAlignment="1">
      <alignment horizontal="right" vertical="center"/>
    </xf>
    <xf numFmtId="38" fontId="20" fillId="0" borderId="15" xfId="0" applyNumberFormat="1" applyFont="1" applyFill="1" applyBorder="1" applyAlignment="1">
      <alignment vertical="center"/>
    </xf>
    <xf numFmtId="38" fontId="0" fillId="0" borderId="15" xfId="49" applyFont="1" applyFill="1" applyBorder="1" applyAlignment="1">
      <alignment vertical="center"/>
    </xf>
    <xf numFmtId="38" fontId="0" fillId="0" borderId="0" xfId="49" applyFont="1" applyFill="1" applyBorder="1" applyAlignment="1">
      <alignment vertical="center"/>
    </xf>
    <xf numFmtId="0" fontId="5" fillId="0" borderId="0" xfId="0" applyFont="1" applyAlignment="1">
      <alignment horizontal="right" vertical="top"/>
    </xf>
    <xf numFmtId="177" fontId="0" fillId="0" borderId="0" xfId="49" applyNumberFormat="1" applyFont="1" applyFill="1" applyBorder="1" applyAlignment="1">
      <alignment horizontal="right" vertical="center"/>
    </xf>
    <xf numFmtId="49" fontId="9" fillId="0" borderId="0" xfId="0" applyNumberFormat="1" applyFont="1" applyFill="1" applyBorder="1" applyAlignment="1">
      <alignment horizontal="distributed" vertical="center"/>
    </xf>
    <xf numFmtId="3" fontId="9" fillId="0" borderId="10" xfId="0" applyNumberFormat="1" applyFont="1" applyBorder="1" applyAlignment="1">
      <alignment horizontal="right" vertical="center"/>
    </xf>
    <xf numFmtId="49" fontId="24" fillId="0" borderId="0" xfId="0" applyNumberFormat="1" applyFont="1" applyFill="1" applyBorder="1" applyAlignment="1">
      <alignment horizontal="distributed" vertical="center"/>
    </xf>
    <xf numFmtId="3" fontId="24" fillId="0" borderId="10" xfId="0" applyNumberFormat="1" applyFont="1" applyBorder="1" applyAlignment="1">
      <alignment horizontal="right" vertical="center"/>
    </xf>
    <xf numFmtId="3" fontId="24" fillId="0" borderId="0" xfId="0" applyNumberFormat="1" applyFont="1" applyBorder="1" applyAlignment="1">
      <alignment horizontal="right" vertical="center"/>
    </xf>
    <xf numFmtId="192" fontId="9" fillId="0" borderId="10"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2" fontId="24" fillId="0" borderId="0" xfId="0" applyNumberFormat="1" applyFont="1" applyFill="1" applyAlignment="1">
      <alignment horizontal="right" vertical="center"/>
    </xf>
    <xf numFmtId="201" fontId="0" fillId="0" borderId="0" xfId="0" applyNumberFormat="1" applyFont="1" applyFill="1" applyAlignment="1">
      <alignment vertical="center"/>
    </xf>
    <xf numFmtId="38" fontId="0" fillId="0" borderId="0" xfId="49" applyFont="1" applyFill="1" applyAlignment="1">
      <alignment horizontal="right" vertical="center"/>
    </xf>
    <xf numFmtId="0" fontId="7" fillId="0" borderId="0" xfId="0" applyFont="1" applyAlignment="1">
      <alignment horizontal="left" vertical="top"/>
    </xf>
    <xf numFmtId="37" fontId="0" fillId="0" borderId="10" xfId="71" applyNumberFormat="1" applyFont="1" applyFill="1" applyBorder="1" applyAlignment="1">
      <alignment vertical="center"/>
      <protection/>
    </xf>
    <xf numFmtId="37" fontId="0" fillId="0" borderId="0" xfId="71" applyNumberFormat="1" applyFont="1" applyFill="1" applyBorder="1" applyAlignment="1">
      <alignment vertical="center"/>
      <protection/>
    </xf>
    <xf numFmtId="38" fontId="0" fillId="0" borderId="10" xfId="49" applyFont="1" applyFill="1" applyBorder="1" applyAlignment="1">
      <alignment vertical="center"/>
    </xf>
    <xf numFmtId="0" fontId="20" fillId="0" borderId="37" xfId="0" applyFont="1" applyBorder="1" applyAlignment="1">
      <alignment/>
    </xf>
    <xf numFmtId="0" fontId="20" fillId="0" borderId="58" xfId="0" applyFont="1" applyBorder="1" applyAlignment="1">
      <alignment horizontal="center" vertical="center"/>
    </xf>
    <xf numFmtId="0" fontId="20" fillId="0" borderId="59" xfId="0" applyFont="1" applyBorder="1" applyAlignment="1">
      <alignment horizontal="center" vertical="center"/>
    </xf>
    <xf numFmtId="184" fontId="20" fillId="0" borderId="60" xfId="0" applyNumberFormat="1" applyFont="1" applyBorder="1" applyAlignment="1">
      <alignment horizontal="center" vertical="center"/>
    </xf>
    <xf numFmtId="184" fontId="20" fillId="0" borderId="39" xfId="0" applyNumberFormat="1" applyFont="1" applyBorder="1" applyAlignment="1">
      <alignment horizontal="center" vertical="center" shrinkToFit="1"/>
    </xf>
    <xf numFmtId="0" fontId="20" fillId="0" borderId="0" xfId="66" applyNumberFormat="1" applyFont="1" applyBorder="1" applyAlignment="1" quotePrefix="1">
      <alignment horizontal="left" vertical="center"/>
      <protection/>
    </xf>
    <xf numFmtId="49" fontId="20" fillId="0" borderId="0" xfId="63" applyNumberFormat="1" applyFont="1" applyBorder="1" applyAlignment="1">
      <alignment vertical="center"/>
      <protection/>
    </xf>
    <xf numFmtId="49" fontId="40" fillId="0" borderId="12" xfId="63" applyNumberFormat="1" applyFont="1" applyBorder="1" applyAlignment="1">
      <alignment vertical="center"/>
      <protection/>
    </xf>
    <xf numFmtId="201" fontId="20" fillId="0" borderId="17" xfId="0" applyNumberFormat="1" applyFont="1" applyBorder="1" applyAlignment="1">
      <alignment vertical="center"/>
    </xf>
    <xf numFmtId="201" fontId="13" fillId="0" borderId="37" xfId="0" applyNumberFormat="1" applyFont="1" applyBorder="1" applyAlignment="1">
      <alignment vertical="center"/>
    </xf>
    <xf numFmtId="201" fontId="20" fillId="0" borderId="61" xfId="0" applyNumberFormat="1" applyFont="1" applyBorder="1" applyAlignment="1">
      <alignment vertical="center"/>
    </xf>
    <xf numFmtId="201" fontId="13" fillId="0" borderId="62" xfId="0" applyNumberFormat="1" applyFont="1" applyBorder="1" applyAlignment="1">
      <alignment vertical="center"/>
    </xf>
    <xf numFmtId="201" fontId="20" fillId="0" borderId="63" xfId="0" applyNumberFormat="1" applyFont="1" applyBorder="1" applyAlignment="1">
      <alignment vertical="center"/>
    </xf>
    <xf numFmtId="201" fontId="20" fillId="0" borderId="15" xfId="0" applyNumberFormat="1" applyFont="1" applyBorder="1" applyAlignment="1">
      <alignment vertical="center"/>
    </xf>
    <xf numFmtId="201" fontId="13" fillId="0" borderId="64" xfId="0" applyNumberFormat="1" applyFont="1" applyBorder="1" applyAlignment="1">
      <alignment vertical="center"/>
    </xf>
    <xf numFmtId="201" fontId="13" fillId="0" borderId="16" xfId="0" applyNumberFormat="1" applyFont="1" applyBorder="1" applyAlignment="1">
      <alignment vertical="center"/>
    </xf>
    <xf numFmtId="49" fontId="10" fillId="0" borderId="0" xfId="66" applyNumberFormat="1" applyFont="1" applyAlignment="1">
      <alignment vertical="center"/>
      <protection/>
    </xf>
    <xf numFmtId="49" fontId="10" fillId="0" borderId="0" xfId="66" applyNumberFormat="1" applyFont="1" applyAlignment="1">
      <alignment horizontal="right" vertical="center"/>
      <protection/>
    </xf>
    <xf numFmtId="0" fontId="0" fillId="0" borderId="0" xfId="0" applyFont="1" applyAlignment="1">
      <alignment horizontal="left" vertical="center"/>
    </xf>
    <xf numFmtId="3" fontId="15" fillId="0" borderId="12" xfId="0" applyNumberFormat="1" applyFont="1" applyBorder="1" applyAlignment="1">
      <alignment horizontal="right" vertical="center"/>
    </xf>
    <xf numFmtId="0" fontId="7" fillId="0" borderId="0" xfId="69" applyFont="1" applyFill="1" applyBorder="1" applyAlignment="1">
      <alignment vertical="center"/>
      <protection/>
    </xf>
    <xf numFmtId="3" fontId="9" fillId="0" borderId="16" xfId="0" applyNumberFormat="1" applyFont="1" applyBorder="1" applyAlignment="1">
      <alignment horizontal="right" vertical="center"/>
    </xf>
    <xf numFmtId="37" fontId="0" fillId="0" borderId="0" xfId="71" applyNumberFormat="1" applyFont="1" applyFill="1" applyBorder="1" applyAlignment="1">
      <alignment horizontal="right" vertical="center"/>
      <protection/>
    </xf>
    <xf numFmtId="0" fontId="39" fillId="0" borderId="12" xfId="66" applyNumberFormat="1" applyFont="1" applyBorder="1" applyAlignment="1" quotePrefix="1">
      <alignment horizontal="left" vertical="center"/>
      <protection/>
    </xf>
    <xf numFmtId="0" fontId="0" fillId="0" borderId="65" xfId="68" applyFont="1" applyFill="1" applyBorder="1" applyAlignment="1" applyProtection="1">
      <alignment horizontal="center" vertical="center"/>
      <protection/>
    </xf>
    <xf numFmtId="0" fontId="0" fillId="0" borderId="0" xfId="0" applyFont="1" applyAlignment="1">
      <alignment/>
    </xf>
    <xf numFmtId="0" fontId="0" fillId="0" borderId="0" xfId="68" applyFont="1" applyFill="1" applyAlignment="1">
      <alignment vertical="top"/>
      <protection/>
    </xf>
    <xf numFmtId="0" fontId="0" fillId="0" borderId="0" xfId="61" applyFont="1">
      <alignment/>
      <protection/>
    </xf>
    <xf numFmtId="0" fontId="0" fillId="0" borderId="0" xfId="61" applyFont="1" applyAlignment="1">
      <alignment vertical="center"/>
      <protection/>
    </xf>
    <xf numFmtId="0" fontId="0" fillId="0" borderId="0" xfId="61" applyFont="1" applyAlignment="1">
      <alignment horizontal="right"/>
      <protection/>
    </xf>
    <xf numFmtId="49" fontId="0" fillId="0" borderId="0" xfId="66" applyNumberFormat="1" applyFont="1">
      <alignment/>
      <protection/>
    </xf>
    <xf numFmtId="0" fontId="7" fillId="0" borderId="0" xfId="0" applyFont="1" applyBorder="1" applyAlignment="1">
      <alignment horizontal="right"/>
    </xf>
    <xf numFmtId="0" fontId="20" fillId="0" borderId="0" xfId="0" applyFont="1" applyBorder="1" applyAlignment="1">
      <alignment vertical="center"/>
    </xf>
    <xf numFmtId="49" fontId="33" fillId="0" borderId="0" xfId="63" applyNumberFormat="1" applyFont="1" applyBorder="1" applyAlignment="1">
      <alignment horizontal="left" vertical="center"/>
      <protection/>
    </xf>
    <xf numFmtId="0" fontId="0" fillId="0" borderId="0" xfId="63" applyFont="1" applyBorder="1" applyAlignment="1">
      <alignment horizontal="right" vertical="center" indent="1"/>
      <protection/>
    </xf>
    <xf numFmtId="0" fontId="0" fillId="0" borderId="0" xfId="0" applyFont="1" applyAlignment="1" quotePrefix="1">
      <alignment horizontal="right" vertical="center"/>
    </xf>
    <xf numFmtId="0" fontId="0" fillId="0" borderId="0" xfId="0" applyFont="1" applyAlignment="1">
      <alignment horizontal="right" vertical="center"/>
    </xf>
    <xf numFmtId="49" fontId="0" fillId="0" borderId="0" xfId="66" applyNumberFormat="1" applyFont="1" applyAlignment="1">
      <alignment vertical="center"/>
      <protection/>
    </xf>
    <xf numFmtId="0" fontId="0" fillId="0" borderId="0" xfId="63" applyFont="1" applyBorder="1" applyAlignment="1">
      <alignment vertical="center"/>
      <protection/>
    </xf>
    <xf numFmtId="0" fontId="0" fillId="0" borderId="12" xfId="68" applyFont="1" applyFill="1" applyBorder="1" applyAlignment="1">
      <alignment vertical="center"/>
      <protection/>
    </xf>
    <xf numFmtId="0" fontId="0" fillId="0" borderId="0" xfId="0" applyFont="1" applyAlignment="1">
      <alignment vertical="top"/>
    </xf>
    <xf numFmtId="0" fontId="2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Border="1" applyAlignment="1">
      <alignment horizontal="center" vertical="center"/>
    </xf>
    <xf numFmtId="0" fontId="7" fillId="0" borderId="66" xfId="0" applyFont="1" applyBorder="1" applyAlignment="1">
      <alignment horizontal="center" vertical="center"/>
    </xf>
    <xf numFmtId="3" fontId="7" fillId="0" borderId="0" xfId="0" applyNumberFormat="1" applyFont="1" applyBorder="1" applyAlignment="1">
      <alignment horizontal="right" vertical="center"/>
    </xf>
    <xf numFmtId="0" fontId="0" fillId="0" borderId="25" xfId="0" applyFont="1" applyBorder="1" applyAlignment="1">
      <alignment vertical="center"/>
    </xf>
    <xf numFmtId="0" fontId="0" fillId="0" borderId="18" xfId="0" applyFont="1" applyBorder="1" applyAlignment="1">
      <alignment horizontal="right" vertical="center"/>
    </xf>
    <xf numFmtId="0" fontId="0" fillId="0" borderId="67" xfId="0" applyFont="1" applyBorder="1" applyAlignment="1">
      <alignment horizontal="center" vertical="center"/>
    </xf>
    <xf numFmtId="0" fontId="0" fillId="0" borderId="18" xfId="0" applyFont="1" applyBorder="1" applyAlignment="1">
      <alignment horizontal="left" vertical="center"/>
    </xf>
    <xf numFmtId="0" fontId="0" fillId="0" borderId="68" xfId="0" applyFont="1" applyBorder="1" applyAlignment="1">
      <alignment horizontal="center" vertical="center"/>
    </xf>
    <xf numFmtId="0" fontId="0" fillId="0" borderId="11" xfId="0" applyFont="1" applyBorder="1" applyAlignment="1">
      <alignment horizontal="left" vertical="center"/>
    </xf>
    <xf numFmtId="0" fontId="0" fillId="0" borderId="26" xfId="0" applyFont="1" applyBorder="1" applyAlignment="1">
      <alignment vertical="center"/>
    </xf>
    <xf numFmtId="3" fontId="0" fillId="0" borderId="27" xfId="0" applyNumberFormat="1" applyFont="1" applyBorder="1" applyAlignment="1">
      <alignment vertical="center"/>
    </xf>
    <xf numFmtId="0" fontId="0" fillId="0" borderId="27" xfId="0" applyFont="1" applyBorder="1" applyAlignment="1">
      <alignment vertical="center"/>
    </xf>
    <xf numFmtId="3" fontId="42" fillId="0" borderId="0"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3" fontId="0" fillId="0" borderId="27" xfId="0" applyNumberFormat="1" applyFont="1" applyBorder="1" applyAlignment="1">
      <alignment horizontal="right" vertical="center" shrinkToFit="1"/>
    </xf>
    <xf numFmtId="3" fontId="0" fillId="0" borderId="27" xfId="0" applyNumberFormat="1" applyFont="1" applyBorder="1" applyAlignment="1">
      <alignment horizontal="right" vertical="center"/>
    </xf>
    <xf numFmtId="0" fontId="0" fillId="0" borderId="69" xfId="0" applyFont="1" applyBorder="1" applyAlignment="1">
      <alignment horizontal="left" vertical="center"/>
    </xf>
    <xf numFmtId="0" fontId="0" fillId="0" borderId="69" xfId="0" applyFont="1" applyBorder="1" applyAlignment="1">
      <alignment horizontal="distributed" vertical="center"/>
    </xf>
    <xf numFmtId="0" fontId="0" fillId="0" borderId="18" xfId="68" applyFont="1" applyFill="1" applyBorder="1" applyAlignment="1">
      <alignment vertical="center"/>
      <protection/>
    </xf>
    <xf numFmtId="0" fontId="0" fillId="0" borderId="68" xfId="0" applyFont="1" applyBorder="1" applyAlignment="1">
      <alignment vertical="center"/>
    </xf>
    <xf numFmtId="0" fontId="0" fillId="0" borderId="68" xfId="0" applyFont="1" applyBorder="1" applyAlignment="1">
      <alignment horizontal="distributed"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Continuous" vertical="center"/>
    </xf>
    <xf numFmtId="0" fontId="0" fillId="0" borderId="73" xfId="0" applyFont="1" applyBorder="1" applyAlignment="1">
      <alignment horizontal="left" vertical="center"/>
    </xf>
    <xf numFmtId="3" fontId="0" fillId="0" borderId="0" xfId="0" applyNumberFormat="1" applyFont="1" applyAlignment="1">
      <alignment horizontal="right" vertical="center"/>
    </xf>
    <xf numFmtId="0" fontId="0" fillId="0" borderId="29" xfId="0" applyFont="1" applyBorder="1" applyAlignment="1">
      <alignment horizontal="left" vertical="center"/>
    </xf>
    <xf numFmtId="0" fontId="0" fillId="0" borderId="25" xfId="0" applyFont="1" applyBorder="1" applyAlignment="1">
      <alignment horizontal="center" vertical="center"/>
    </xf>
    <xf numFmtId="3" fontId="0" fillId="0" borderId="0" xfId="0" applyNumberFormat="1" applyFont="1" applyBorder="1" applyAlignment="1">
      <alignment vertical="center"/>
    </xf>
    <xf numFmtId="0" fontId="0" fillId="0" borderId="23" xfId="0" applyFont="1" applyBorder="1" applyAlignment="1">
      <alignment horizontal="left" vertical="center"/>
    </xf>
    <xf numFmtId="0" fontId="0" fillId="0" borderId="69" xfId="0" applyFont="1" applyBorder="1" applyAlignment="1">
      <alignment horizontal="center" vertical="center"/>
    </xf>
    <xf numFmtId="0" fontId="0" fillId="0" borderId="74" xfId="0" applyFont="1" applyBorder="1" applyAlignment="1">
      <alignment horizontal="left" vertical="center"/>
    </xf>
    <xf numFmtId="195" fontId="0" fillId="0" borderId="74" xfId="0" applyNumberFormat="1" applyFont="1" applyBorder="1"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center" vertical="center"/>
    </xf>
    <xf numFmtId="0" fontId="0" fillId="0" borderId="76"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left" vertical="center"/>
    </xf>
    <xf numFmtId="195" fontId="0" fillId="0" borderId="21" xfId="0" applyNumberFormat="1"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center" vertical="center"/>
    </xf>
    <xf numFmtId="49" fontId="0" fillId="0" borderId="0" xfId="0" applyNumberFormat="1" applyFont="1" applyFill="1" applyBorder="1" applyAlignment="1">
      <alignment horizontal="distributed" vertical="center"/>
    </xf>
    <xf numFmtId="3" fontId="0" fillId="0" borderId="10" xfId="0" applyNumberFormat="1" applyFont="1" applyBorder="1" applyAlignment="1">
      <alignment horizontal="right" vertical="center"/>
    </xf>
    <xf numFmtId="3" fontId="0" fillId="0" borderId="0" xfId="0" applyNumberFormat="1" applyFont="1" applyBorder="1" applyAlignment="1">
      <alignment horizontal="right" vertical="center"/>
    </xf>
    <xf numFmtId="192" fontId="0" fillId="0" borderId="10"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49" fontId="0" fillId="0" borderId="0" xfId="0" applyNumberFormat="1" applyFont="1" applyFill="1" applyBorder="1" applyAlignment="1">
      <alignment horizontal="center" vertical="center" shrinkToFit="1"/>
    </xf>
    <xf numFmtId="49" fontId="0" fillId="0" borderId="12" xfId="0" applyNumberFormat="1" applyFont="1" applyFill="1" applyBorder="1" applyAlignment="1">
      <alignment horizontal="distributed" vertical="center"/>
    </xf>
    <xf numFmtId="3" fontId="0" fillId="0" borderId="77" xfId="0" applyNumberFormat="1" applyFont="1" applyBorder="1" applyAlignment="1">
      <alignment horizontal="right" vertical="center"/>
    </xf>
    <xf numFmtId="3" fontId="0" fillId="0" borderId="12" xfId="0" applyNumberFormat="1" applyFont="1" applyBorder="1" applyAlignment="1">
      <alignment horizontal="right" vertical="center"/>
    </xf>
    <xf numFmtId="192" fontId="0" fillId="0" borderId="25" xfId="0" applyNumberFormat="1" applyFont="1" applyFill="1" applyBorder="1" applyAlignment="1">
      <alignment horizontal="right" vertical="center"/>
    </xf>
    <xf numFmtId="192" fontId="0" fillId="0" borderId="23" xfId="0" applyNumberFormat="1" applyFont="1" applyFill="1" applyBorder="1" applyAlignment="1">
      <alignment horizontal="right" vertical="center"/>
    </xf>
    <xf numFmtId="0" fontId="0" fillId="0" borderId="0" xfId="0" applyFont="1" applyAlignment="1">
      <alignment vertical="center"/>
    </xf>
    <xf numFmtId="0" fontId="0" fillId="0" borderId="0" xfId="70" applyFont="1" applyFill="1" applyBorder="1" applyAlignment="1" applyProtection="1">
      <alignment horizontal="right" vertical="center"/>
      <protection/>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0" fillId="0" borderId="26"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horizontal="center" vertical="center"/>
    </xf>
    <xf numFmtId="3" fontId="0" fillId="0" borderId="15" xfId="0" applyNumberFormat="1" applyFont="1" applyBorder="1" applyAlignment="1">
      <alignment horizontal="right" vertical="center"/>
    </xf>
    <xf numFmtId="192" fontId="0" fillId="0" borderId="15" xfId="0" applyNumberFormat="1" applyFont="1" applyFill="1" applyBorder="1" applyAlignment="1">
      <alignment vertical="center"/>
    </xf>
    <xf numFmtId="192" fontId="0" fillId="0" borderId="0" xfId="0" applyNumberFormat="1" applyFont="1" applyFill="1" applyAlignment="1">
      <alignment vertical="center"/>
    </xf>
    <xf numFmtId="192" fontId="0" fillId="0" borderId="0" xfId="0" applyNumberFormat="1" applyFont="1" applyFill="1" applyBorder="1" applyAlignment="1">
      <alignment vertical="center"/>
    </xf>
    <xf numFmtId="49" fontId="0" fillId="0" borderId="0" xfId="0" applyNumberFormat="1" applyFont="1" applyFill="1" applyBorder="1" applyAlignment="1">
      <alignment horizontal="distributed" vertical="center" shrinkToFit="1"/>
    </xf>
    <xf numFmtId="3" fontId="0" fillId="0" borderId="16" xfId="0" applyNumberFormat="1" applyFont="1" applyBorder="1" applyAlignment="1">
      <alignment horizontal="right" vertical="center"/>
    </xf>
    <xf numFmtId="192" fontId="0" fillId="0" borderId="16" xfId="0" applyNumberFormat="1" applyFont="1" applyFill="1" applyBorder="1" applyAlignment="1">
      <alignment vertical="center"/>
    </xf>
    <xf numFmtId="192" fontId="0" fillId="0" borderId="12" xfId="0" applyNumberFormat="1" applyFont="1" applyFill="1" applyBorder="1" applyAlignment="1">
      <alignment vertical="center"/>
    </xf>
    <xf numFmtId="0" fontId="0" fillId="0" borderId="0" xfId="0" applyFont="1" applyFill="1" applyAlignment="1">
      <alignment vertical="top"/>
    </xf>
    <xf numFmtId="49" fontId="0" fillId="0" borderId="0" xfId="0" applyNumberFormat="1" applyFont="1" applyFill="1" applyAlignment="1">
      <alignment vertical="top"/>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70" xfId="0" applyFont="1" applyFill="1" applyBorder="1" applyAlignment="1">
      <alignment horizontal="center" vertical="center"/>
    </xf>
    <xf numFmtId="0" fontId="0" fillId="0" borderId="27"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73"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0" xfId="0" applyNumberFormat="1" applyFont="1" applyFill="1" applyAlignment="1">
      <alignment horizontal="center" vertical="center"/>
    </xf>
    <xf numFmtId="49" fontId="0" fillId="0" borderId="11" xfId="0" applyNumberFormat="1" applyFont="1" applyFill="1" applyBorder="1" applyAlignment="1">
      <alignment horizontal="left" vertical="center"/>
    </xf>
    <xf numFmtId="38" fontId="0" fillId="0" borderId="15" xfId="49" applyFont="1" applyFill="1" applyBorder="1" applyAlignment="1">
      <alignment vertical="center"/>
    </xf>
    <xf numFmtId="38" fontId="0" fillId="0" borderId="0" xfId="49" applyFont="1" applyFill="1" applyBorder="1" applyAlignment="1">
      <alignment vertical="center"/>
    </xf>
    <xf numFmtId="0" fontId="0" fillId="0" borderId="11" xfId="0" applyFont="1" applyFill="1" applyBorder="1" applyAlignment="1">
      <alignment horizontal="distributed" vertical="center"/>
    </xf>
    <xf numFmtId="201" fontId="0" fillId="0" borderId="0" xfId="0" applyNumberFormat="1" applyFont="1" applyFill="1" applyAlignment="1">
      <alignment horizontal="right" vertical="center"/>
    </xf>
    <xf numFmtId="201" fontId="0" fillId="0" borderId="0" xfId="0" applyNumberFormat="1" applyFont="1" applyFill="1" applyBorder="1" applyAlignment="1">
      <alignment horizontal="right" vertical="center"/>
    </xf>
    <xf numFmtId="49" fontId="0" fillId="0" borderId="11" xfId="0" applyNumberFormat="1" applyFont="1" applyFill="1" applyBorder="1" applyAlignment="1">
      <alignment horizontal="center" vertical="center"/>
    </xf>
    <xf numFmtId="0" fontId="0" fillId="0" borderId="0" xfId="0" applyFont="1" applyFill="1" applyBorder="1" applyAlignment="1">
      <alignment horizontal="center" vertical="center"/>
    </xf>
    <xf numFmtId="38" fontId="0" fillId="0" borderId="0" xfId="49" applyFont="1" applyFill="1" applyAlignment="1">
      <alignment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0" fillId="0" borderId="23" xfId="0" applyFont="1" applyFill="1" applyBorder="1" applyAlignment="1">
      <alignment vertical="center"/>
    </xf>
    <xf numFmtId="0" fontId="0" fillId="0" borderId="22" xfId="0" applyFont="1" applyFill="1" applyBorder="1" applyAlignment="1">
      <alignment horizontal="distributed" vertical="center"/>
    </xf>
    <xf numFmtId="37" fontId="0" fillId="0" borderId="12" xfId="0" applyNumberFormat="1" applyFont="1" applyFill="1" applyBorder="1" applyAlignment="1" applyProtection="1">
      <alignment horizontal="right" vertical="center"/>
      <protection/>
    </xf>
    <xf numFmtId="201" fontId="0" fillId="0" borderId="12" xfId="0" applyNumberFormat="1" applyFont="1" applyFill="1" applyBorder="1" applyAlignment="1">
      <alignment horizontal="right" vertical="center"/>
    </xf>
    <xf numFmtId="0" fontId="0" fillId="0" borderId="12" xfId="0" applyFont="1" applyFill="1" applyBorder="1" applyAlignment="1">
      <alignment vertical="center"/>
    </xf>
    <xf numFmtId="49" fontId="9" fillId="0" borderId="0" xfId="71" applyNumberFormat="1" applyFont="1" applyFill="1" applyBorder="1" applyAlignment="1">
      <alignment horizontal="center" vertical="center"/>
      <protection/>
    </xf>
    <xf numFmtId="0" fontId="24" fillId="0" borderId="0" xfId="71" applyFont="1" applyFill="1" applyBorder="1" applyAlignment="1">
      <alignment vertical="center"/>
      <protection/>
    </xf>
    <xf numFmtId="38" fontId="0" fillId="0" borderId="0" xfId="0" applyNumberFormat="1" applyFont="1" applyFill="1" applyAlignment="1">
      <alignment vertical="center"/>
    </xf>
    <xf numFmtId="38" fontId="0" fillId="0" borderId="0" xfId="0" applyNumberFormat="1" applyFont="1" applyFill="1" applyAlignment="1">
      <alignment vertical="top"/>
    </xf>
    <xf numFmtId="38" fontId="0" fillId="0" borderId="0" xfId="0" applyNumberFormat="1" applyFont="1" applyFill="1" applyBorder="1" applyAlignment="1">
      <alignment vertical="center"/>
    </xf>
    <xf numFmtId="201" fontId="0" fillId="0" borderId="27" xfId="0" applyNumberFormat="1" applyFont="1" applyFill="1" applyBorder="1" applyAlignment="1">
      <alignment vertical="center"/>
    </xf>
    <xf numFmtId="0" fontId="13" fillId="0" borderId="0" xfId="68" applyFont="1" applyFill="1" applyAlignment="1">
      <alignment horizontal="distributed" vertical="center"/>
      <protection/>
    </xf>
    <xf numFmtId="0" fontId="0" fillId="0" borderId="19" xfId="0" applyFont="1" applyBorder="1" applyAlignment="1">
      <alignment horizontal="distributed" vertical="center"/>
    </xf>
    <xf numFmtId="0" fontId="13" fillId="0" borderId="0" xfId="70" applyFont="1" applyFill="1" applyBorder="1" applyAlignment="1" applyProtection="1">
      <alignment horizontal="distributed" vertical="center"/>
      <protection/>
    </xf>
    <xf numFmtId="0" fontId="0" fillId="0" borderId="0" xfId="0" applyFont="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0" fontId="13" fillId="0" borderId="0" xfId="0" applyFont="1" applyAlignment="1">
      <alignment horizontal="distributed" vertical="center"/>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2" xfId="0" applyFont="1" applyBorder="1" applyAlignment="1">
      <alignment horizontal="center" vertical="center"/>
    </xf>
    <xf numFmtId="0" fontId="20" fillId="0" borderId="20" xfId="0" applyFont="1" applyBorder="1" applyAlignment="1">
      <alignment horizontal="center" vertical="center"/>
    </xf>
    <xf numFmtId="0" fontId="20" fillId="0" borderId="28" xfId="0" applyFont="1" applyBorder="1" applyAlignment="1">
      <alignment horizontal="center" vertical="center"/>
    </xf>
    <xf numFmtId="0" fontId="20" fillId="0" borderId="78" xfId="0" applyFont="1" applyBorder="1" applyAlignment="1">
      <alignment horizontal="center" vertical="center"/>
    </xf>
    <xf numFmtId="0" fontId="20" fillId="0" borderId="32" xfId="0" applyFont="1" applyBorder="1" applyAlignment="1">
      <alignment horizontal="center" vertical="center"/>
    </xf>
    <xf numFmtId="0" fontId="20" fillId="0" borderId="38" xfId="0" applyFont="1" applyBorder="1" applyAlignment="1">
      <alignment horizontal="center" vertical="center"/>
    </xf>
    <xf numFmtId="0" fontId="32" fillId="0" borderId="36" xfId="64" applyNumberFormat="1" applyFont="1" applyFill="1" applyBorder="1" applyAlignment="1">
      <alignment horizontal="center" vertical="center"/>
      <protection/>
    </xf>
    <xf numFmtId="0" fontId="32" fillId="0" borderId="17" xfId="0" applyFont="1" applyBorder="1" applyAlignment="1">
      <alignment horizontal="center" vertical="center"/>
    </xf>
    <xf numFmtId="0" fontId="32" fillId="0" borderId="37" xfId="0" applyFont="1" applyBorder="1" applyAlignment="1">
      <alignment horizontal="center" vertical="center"/>
    </xf>
    <xf numFmtId="0" fontId="32" fillId="0" borderId="36" xfId="64" applyNumberFormat="1" applyFont="1" applyFill="1" applyBorder="1" applyAlignment="1">
      <alignment horizontal="center" vertical="center" wrapText="1"/>
      <protection/>
    </xf>
    <xf numFmtId="0" fontId="32" fillId="0" borderId="17" xfId="64" applyNumberFormat="1" applyFont="1" applyFill="1" applyBorder="1" applyAlignment="1">
      <alignment horizontal="center" vertical="center" wrapText="1"/>
      <protection/>
    </xf>
    <xf numFmtId="0" fontId="32" fillId="0" borderId="37" xfId="64" applyNumberFormat="1" applyFont="1" applyFill="1" applyBorder="1" applyAlignment="1">
      <alignment horizontal="center" vertical="center" wrapText="1"/>
      <protection/>
    </xf>
    <xf numFmtId="0" fontId="32" fillId="0" borderId="17" xfId="0" applyFont="1" applyBorder="1" applyAlignment="1">
      <alignment vertical="center"/>
    </xf>
    <xf numFmtId="0" fontId="32" fillId="0" borderId="37" xfId="0" applyFont="1" applyBorder="1" applyAlignment="1">
      <alignment vertical="center"/>
    </xf>
    <xf numFmtId="0" fontId="20" fillId="0" borderId="14" xfId="0" applyFont="1" applyBorder="1" applyAlignment="1">
      <alignment horizontal="center" vertical="center"/>
    </xf>
    <xf numFmtId="0" fontId="20" fillId="0" borderId="79" xfId="0" applyFont="1" applyBorder="1" applyAlignment="1">
      <alignment horizontal="center" vertical="center"/>
    </xf>
    <xf numFmtId="0" fontId="29" fillId="0" borderId="0" xfId="0" applyFont="1" applyAlignment="1">
      <alignment horizontal="center" vertical="center"/>
    </xf>
    <xf numFmtId="0" fontId="19" fillId="0" borderId="0" xfId="0" applyFont="1" applyAlignment="1">
      <alignment horizontal="center" vertical="center"/>
    </xf>
    <xf numFmtId="0" fontId="19" fillId="0" borderId="0" xfId="61" applyFont="1" applyAlignment="1">
      <alignment horizontal="center" vertical="center"/>
      <protection/>
    </xf>
    <xf numFmtId="0" fontId="20" fillId="0" borderId="0" xfId="61" applyFont="1" applyAlignment="1">
      <alignment horizontal="center" vertical="center"/>
      <protection/>
    </xf>
    <xf numFmtId="0" fontId="20" fillId="0" borderId="0" xfId="0" applyFont="1" applyAlignment="1">
      <alignment horizontal="center" vertical="center"/>
    </xf>
    <xf numFmtId="49" fontId="32" fillId="0" borderId="13" xfId="0" applyNumberFormat="1" applyFont="1" applyBorder="1" applyAlignment="1">
      <alignment horizontal="center" vertical="center"/>
    </xf>
    <xf numFmtId="0" fontId="0" fillId="0" borderId="31"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32" fillId="0" borderId="80" xfId="64" applyNumberFormat="1" applyFont="1" applyFill="1" applyBorder="1" applyAlignment="1">
      <alignment horizontal="center" vertical="center"/>
      <protection/>
    </xf>
    <xf numFmtId="0" fontId="32" fillId="0" borderId="81" xfId="64" applyNumberFormat="1" applyFont="1" applyFill="1" applyBorder="1" applyAlignment="1">
      <alignment horizontal="center" vertical="center"/>
      <protection/>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28" xfId="64" applyNumberFormat="1" applyFont="1" applyFill="1" applyBorder="1" applyAlignment="1">
      <alignment horizontal="center" vertical="center" wrapText="1"/>
      <protection/>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5" xfId="0" applyFont="1" applyBorder="1" applyAlignment="1">
      <alignment vertical="center" wrapText="1"/>
    </xf>
    <xf numFmtId="0" fontId="32" fillId="0" borderId="16" xfId="0" applyFont="1" applyBorder="1" applyAlignment="1">
      <alignment vertical="center" wrapText="1"/>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7" fillId="0" borderId="30" xfId="0" applyFont="1" applyBorder="1" applyAlignment="1">
      <alignment horizontal="left" vertical="top" wrapText="1"/>
    </xf>
    <xf numFmtId="0" fontId="7"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22" xfId="0" applyFont="1" applyBorder="1" applyAlignment="1">
      <alignment horizontal="center" vertical="center"/>
    </xf>
    <xf numFmtId="0" fontId="0" fillId="0" borderId="75" xfId="0" applyFont="1" applyBorder="1" applyAlignment="1">
      <alignment horizontal="center" vertical="center"/>
    </xf>
    <xf numFmtId="0" fontId="0" fillId="0" borderId="69" xfId="0" applyFont="1" applyBorder="1" applyAlignment="1">
      <alignment horizontal="center" vertical="center"/>
    </xf>
    <xf numFmtId="0" fontId="0" fillId="0" borderId="55" xfId="0" applyFont="1" applyBorder="1" applyAlignment="1">
      <alignment horizontal="center" vertical="center"/>
    </xf>
    <xf numFmtId="0" fontId="0" fillId="0" borderId="24"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56" xfId="0" applyFont="1" applyBorder="1" applyAlignment="1">
      <alignment vertical="center"/>
    </xf>
    <xf numFmtId="0" fontId="0" fillId="0" borderId="87" xfId="0" applyFont="1" applyBorder="1" applyAlignment="1">
      <alignment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3" fontId="7" fillId="0" borderId="89" xfId="0" applyNumberFormat="1" applyFont="1" applyBorder="1" applyAlignment="1">
      <alignment horizontal="right" vertical="center"/>
    </xf>
    <xf numFmtId="3" fontId="7" fillId="0" borderId="38" xfId="0" applyNumberFormat="1" applyFont="1" applyBorder="1" applyAlignment="1">
      <alignment horizontal="right" vertical="center"/>
    </xf>
    <xf numFmtId="0" fontId="41" fillId="0" borderId="36" xfId="0" applyFont="1" applyBorder="1" applyAlignment="1">
      <alignment horizontal="center" vertical="center"/>
    </xf>
    <xf numFmtId="0" fontId="41" fillId="0" borderId="90" xfId="0" applyFont="1" applyBorder="1" applyAlignment="1">
      <alignment horizontal="center" vertical="center"/>
    </xf>
    <xf numFmtId="49" fontId="41" fillId="0" borderId="36" xfId="0" applyNumberFormat="1" applyFont="1" applyBorder="1" applyAlignment="1">
      <alignment horizontal="right" vertical="center"/>
    </xf>
    <xf numFmtId="49" fontId="41" fillId="0" borderId="90" xfId="0" applyNumberFormat="1" applyFont="1" applyBorder="1" applyAlignment="1">
      <alignment horizontal="right" vertical="center"/>
    </xf>
    <xf numFmtId="3" fontId="41" fillId="0" borderId="91" xfId="0" applyNumberFormat="1" applyFont="1" applyBorder="1" applyAlignment="1">
      <alignment horizontal="right" vertical="center"/>
    </xf>
    <xf numFmtId="3" fontId="41" fillId="0" borderId="92" xfId="0" applyNumberFormat="1" applyFont="1" applyBorder="1" applyAlignment="1">
      <alignment horizontal="right" vertical="center"/>
    </xf>
    <xf numFmtId="49" fontId="41" fillId="0" borderId="66" xfId="0" applyNumberFormat="1" applyFont="1" applyBorder="1" applyAlignment="1">
      <alignment horizontal="right" vertical="center"/>
    </xf>
    <xf numFmtId="49" fontId="41" fillId="0" borderId="93" xfId="0" applyNumberFormat="1" applyFont="1" applyBorder="1" applyAlignment="1">
      <alignment horizontal="right" vertical="center"/>
    </xf>
    <xf numFmtId="49" fontId="41" fillId="0" borderId="94" xfId="0" applyNumberFormat="1" applyFont="1" applyBorder="1" applyAlignment="1">
      <alignment horizontal="right" vertical="center"/>
    </xf>
    <xf numFmtId="49" fontId="41" fillId="0" borderId="95" xfId="0" applyNumberFormat="1" applyFont="1" applyBorder="1" applyAlignment="1">
      <alignment horizontal="right" vertical="center"/>
    </xf>
    <xf numFmtId="3" fontId="41" fillId="0" borderId="96" xfId="0" applyNumberFormat="1" applyFont="1" applyBorder="1" applyAlignment="1">
      <alignment horizontal="right" vertical="center"/>
    </xf>
    <xf numFmtId="3" fontId="41" fillId="0" borderId="97" xfId="0" applyNumberFormat="1" applyFont="1" applyBorder="1" applyAlignment="1">
      <alignment horizontal="right"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37" xfId="0" applyFont="1" applyBorder="1" applyAlignment="1">
      <alignment horizontal="center" vertical="center"/>
    </xf>
    <xf numFmtId="49" fontId="7" fillId="0" borderId="102" xfId="0" applyNumberFormat="1" applyFont="1" applyBorder="1" applyAlignment="1">
      <alignment horizontal="right" vertical="center"/>
    </xf>
    <xf numFmtId="49" fontId="7" fillId="0" borderId="37" xfId="0" applyNumberFormat="1" applyFont="1" applyBorder="1" applyAlignment="1">
      <alignment horizontal="right" vertical="center"/>
    </xf>
    <xf numFmtId="3" fontId="7" fillId="0" borderId="103" xfId="0" applyNumberFormat="1" applyFont="1" applyBorder="1" applyAlignment="1">
      <alignment horizontal="right" vertical="center"/>
    </xf>
    <xf numFmtId="3" fontId="7" fillId="0" borderId="104" xfId="0" applyNumberFormat="1" applyFont="1" applyBorder="1" applyAlignment="1">
      <alignment horizontal="right" vertical="center"/>
    </xf>
    <xf numFmtId="49" fontId="7" fillId="0" borderId="105" xfId="0" applyNumberFormat="1" applyFont="1" applyBorder="1" applyAlignment="1">
      <alignment horizontal="right" vertical="center"/>
    </xf>
    <xf numFmtId="49" fontId="7" fillId="0" borderId="106" xfId="0" applyNumberFormat="1" applyFont="1" applyBorder="1" applyAlignment="1">
      <alignment horizontal="right" vertical="center"/>
    </xf>
    <xf numFmtId="49" fontId="7" fillId="0" borderId="107" xfId="0" applyNumberFormat="1" applyFont="1" applyBorder="1" applyAlignment="1">
      <alignment horizontal="right" vertical="center"/>
    </xf>
    <xf numFmtId="49" fontId="7" fillId="0" borderId="62" xfId="0" applyNumberFormat="1" applyFont="1" applyBorder="1" applyAlignment="1">
      <alignment horizontal="right" vertical="center"/>
    </xf>
    <xf numFmtId="0" fontId="41" fillId="0" borderId="108" xfId="0" applyFont="1" applyBorder="1" applyAlignment="1">
      <alignment horizontal="center" vertical="center"/>
    </xf>
    <xf numFmtId="49" fontId="41" fillId="0" borderId="108" xfId="0" applyNumberFormat="1" applyFont="1" applyBorder="1" applyAlignment="1">
      <alignment horizontal="right" vertical="center"/>
    </xf>
    <xf numFmtId="3" fontId="41" fillId="0" borderId="109" xfId="0" applyNumberFormat="1" applyFont="1" applyBorder="1" applyAlignment="1">
      <alignment horizontal="right" vertical="center"/>
    </xf>
    <xf numFmtId="49" fontId="41" fillId="0" borderId="110" xfId="0" applyNumberFormat="1" applyFont="1" applyBorder="1" applyAlignment="1">
      <alignment horizontal="right" vertical="center"/>
    </xf>
    <xf numFmtId="49" fontId="41" fillId="0" borderId="111" xfId="0" applyNumberFormat="1" applyFont="1" applyBorder="1" applyAlignment="1">
      <alignment horizontal="right" vertical="center"/>
    </xf>
    <xf numFmtId="3" fontId="41" fillId="0" borderId="112" xfId="0" applyNumberFormat="1" applyFont="1" applyBorder="1" applyAlignment="1">
      <alignment horizontal="right" vertical="center"/>
    </xf>
    <xf numFmtId="0" fontId="7" fillId="0" borderId="13" xfId="0" applyFont="1" applyBorder="1" applyAlignment="1">
      <alignment horizontal="left" vertical="center" wrapText="1"/>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113" xfId="0" applyFont="1" applyBorder="1" applyAlignment="1">
      <alignment horizontal="left" vertical="center" wrapText="1"/>
    </xf>
    <xf numFmtId="0" fontId="7" fillId="0" borderId="114" xfId="0" applyFont="1" applyBorder="1" applyAlignment="1">
      <alignment horizontal="left" vertical="center" wrapText="1"/>
    </xf>
    <xf numFmtId="0" fontId="7" fillId="0" borderId="80" xfId="0" applyFont="1" applyBorder="1" applyAlignment="1">
      <alignment horizontal="center" vertical="center"/>
    </xf>
    <xf numFmtId="49" fontId="7" fillId="0" borderId="80" xfId="0" applyNumberFormat="1" applyFont="1" applyBorder="1" applyAlignment="1">
      <alignment horizontal="right" vertical="center"/>
    </xf>
    <xf numFmtId="3" fontId="7" fillId="0" borderId="115" xfId="0" applyNumberFormat="1" applyFont="1" applyBorder="1" applyAlignment="1">
      <alignment horizontal="right" vertical="center"/>
    </xf>
    <xf numFmtId="49" fontId="7" fillId="0" borderId="116" xfId="0" applyNumberFormat="1" applyFont="1" applyBorder="1" applyAlignment="1">
      <alignment horizontal="right" vertical="center"/>
    </xf>
    <xf numFmtId="49" fontId="7" fillId="0" borderId="117" xfId="0" applyNumberFormat="1" applyFont="1" applyBorder="1" applyAlignment="1">
      <alignment horizontal="right" vertical="center"/>
    </xf>
    <xf numFmtId="3" fontId="7" fillId="0" borderId="32" xfId="0" applyNumberFormat="1" applyFont="1" applyBorder="1" applyAlignment="1">
      <alignment horizontal="right" vertical="center"/>
    </xf>
    <xf numFmtId="0" fontId="0" fillId="0" borderId="70" xfId="0" applyFont="1" applyBorder="1" applyAlignment="1">
      <alignment horizontal="center" vertical="center"/>
    </xf>
    <xf numFmtId="0" fontId="41" fillId="0" borderId="36" xfId="0" applyFont="1" applyBorder="1" applyAlignment="1">
      <alignment horizontal="center" vertical="center" wrapText="1"/>
    </xf>
    <xf numFmtId="0" fontId="7" fillId="0" borderId="13"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00" xfId="0" applyFont="1" applyBorder="1" applyAlignment="1">
      <alignment horizontal="left" vertical="center"/>
    </xf>
    <xf numFmtId="0" fontId="7" fillId="0" borderId="101" xfId="0" applyFont="1" applyBorder="1" applyAlignment="1">
      <alignment horizontal="left" vertical="center"/>
    </xf>
    <xf numFmtId="0" fontId="7" fillId="0" borderId="80" xfId="0" applyFont="1" applyBorder="1" applyAlignment="1">
      <alignment horizontal="center" vertical="center" wrapText="1"/>
    </xf>
    <xf numFmtId="0" fontId="0" fillId="0" borderId="23"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horizontal="center"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100" xfId="0" applyFont="1" applyBorder="1" applyAlignment="1">
      <alignment horizontal="center" vertical="center"/>
    </xf>
    <xf numFmtId="0" fontId="0" fillId="0" borderId="13" xfId="0" applyFont="1" applyBorder="1" applyAlignment="1">
      <alignment horizontal="center" vertical="center"/>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7" fillId="0" borderId="80" xfId="0" applyFont="1" applyBorder="1" applyAlignment="1">
      <alignment horizontal="center"/>
    </xf>
    <xf numFmtId="0" fontId="7" fillId="0" borderId="28" xfId="0" applyFont="1" applyBorder="1" applyAlignment="1">
      <alignment horizontal="center"/>
    </xf>
    <xf numFmtId="0" fontId="7" fillId="0" borderId="116"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0" fillId="0" borderId="37" xfId="0" applyFont="1" applyBorder="1" applyAlignment="1">
      <alignment horizontal="center" vertical="top"/>
    </xf>
    <xf numFmtId="0" fontId="10" fillId="0" borderId="16" xfId="0" applyFont="1" applyBorder="1" applyAlignment="1">
      <alignment horizontal="center" vertical="top"/>
    </xf>
    <xf numFmtId="0" fontId="10" fillId="0" borderId="106" xfId="0" applyFont="1" applyBorder="1" applyAlignment="1">
      <alignment horizontal="center" vertical="top"/>
    </xf>
    <xf numFmtId="0" fontId="9" fillId="0" borderId="0" xfId="7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9" fillId="0" borderId="0" xfId="68" applyFont="1" applyFill="1" applyAlignment="1">
      <alignment horizontal="distributed" vertical="center"/>
      <protection/>
    </xf>
    <xf numFmtId="0" fontId="9" fillId="0" borderId="0" xfId="0" applyFont="1" applyAlignment="1">
      <alignment horizontal="distributed" vertical="center"/>
    </xf>
    <xf numFmtId="0" fontId="0" fillId="0" borderId="30" xfId="68" applyFont="1" applyFill="1" applyBorder="1" applyAlignment="1">
      <alignment vertical="top"/>
      <protection/>
    </xf>
    <xf numFmtId="0" fontId="0" fillId="0" borderId="0" xfId="68" applyFont="1" applyFill="1" applyAlignment="1">
      <alignment vertical="top" wrapText="1"/>
      <protection/>
    </xf>
    <xf numFmtId="49" fontId="9" fillId="0" borderId="0" xfId="0" applyNumberFormat="1" applyFont="1" applyFill="1" applyBorder="1" applyAlignment="1">
      <alignment horizontal="distributed" vertical="center"/>
    </xf>
    <xf numFmtId="0" fontId="0" fillId="0" borderId="118" xfId="68" applyFont="1" applyFill="1" applyBorder="1" applyAlignment="1">
      <alignment horizontal="center" vertical="center"/>
      <protection/>
    </xf>
    <xf numFmtId="0" fontId="0" fillId="0" borderId="119" xfId="68" applyFont="1" applyFill="1" applyBorder="1" applyAlignment="1">
      <alignment horizontal="center" vertical="center"/>
      <protection/>
    </xf>
    <xf numFmtId="0" fontId="0" fillId="0" borderId="120" xfId="68" applyFont="1" applyFill="1" applyBorder="1" applyAlignment="1">
      <alignment horizontal="center" vertical="center"/>
      <protection/>
    </xf>
    <xf numFmtId="0" fontId="0" fillId="0" borderId="121" xfId="0" applyFont="1" applyBorder="1" applyAlignment="1">
      <alignment horizontal="center" vertical="center"/>
    </xf>
    <xf numFmtId="0" fontId="0" fillId="0" borderId="55" xfId="68" applyFont="1" applyFill="1" applyBorder="1" applyAlignment="1">
      <alignment horizontal="center" vertical="center"/>
      <protection/>
    </xf>
    <xf numFmtId="0" fontId="0" fillId="0" borderId="24" xfId="0" applyFont="1" applyBorder="1" applyAlignment="1">
      <alignment horizontal="center" vertical="center"/>
    </xf>
    <xf numFmtId="0" fontId="0" fillId="0" borderId="122" xfId="68" applyFont="1" applyFill="1" applyBorder="1" applyAlignment="1">
      <alignment horizontal="center" vertical="center"/>
      <protection/>
    </xf>
    <xf numFmtId="0" fontId="0" fillId="0" borderId="123" xfId="0" applyFont="1" applyBorder="1" applyAlignment="1">
      <alignment horizontal="center" vertical="center"/>
    </xf>
    <xf numFmtId="0" fontId="0" fillId="0" borderId="73" xfId="68" applyFont="1" applyFill="1" applyBorder="1" applyAlignment="1" applyProtection="1">
      <alignment horizontal="center" vertical="center"/>
      <protection/>
    </xf>
    <xf numFmtId="0" fontId="0" fillId="0" borderId="22" xfId="68" applyFont="1" applyFill="1" applyBorder="1" applyAlignment="1">
      <alignment horizontal="center" vertical="center"/>
      <protection/>
    </xf>
    <xf numFmtId="0" fontId="0" fillId="0" borderId="18" xfId="68" applyFont="1" applyFill="1" applyBorder="1" applyAlignment="1" applyProtection="1">
      <alignment horizontal="center" vertical="center"/>
      <protection/>
    </xf>
    <xf numFmtId="0" fontId="0" fillId="0" borderId="68" xfId="68" applyFont="1" applyFill="1" applyBorder="1" applyAlignment="1" applyProtection="1">
      <alignment horizontal="center"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0" xfId="69" applyFont="1" applyFill="1" applyBorder="1" applyAlignment="1" applyProtection="1">
      <alignment horizontal="center" vertical="center"/>
      <protection/>
    </xf>
    <xf numFmtId="0" fontId="0" fillId="0" borderId="84" xfId="68" applyFont="1" applyFill="1" applyBorder="1" applyAlignment="1" applyProtection="1">
      <alignment horizontal="distributed" vertical="center"/>
      <protection/>
    </xf>
    <xf numFmtId="0" fontId="0" fillId="0" borderId="85" xfId="68" applyFont="1" applyFill="1" applyBorder="1" applyAlignment="1" applyProtection="1">
      <alignment horizontal="distributed" vertical="center"/>
      <protection/>
    </xf>
    <xf numFmtId="0" fontId="0" fillId="0" borderId="0" xfId="68" applyFont="1" applyFill="1" applyBorder="1" applyAlignment="1" applyProtection="1">
      <alignment horizontal="distributed" vertical="center"/>
      <protection/>
    </xf>
    <xf numFmtId="0" fontId="0" fillId="0" borderId="11"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11" xfId="68" applyFont="1" applyFill="1" applyBorder="1" applyAlignment="1">
      <alignment horizontal="distributed" vertical="center"/>
      <protection/>
    </xf>
    <xf numFmtId="0" fontId="0" fillId="0" borderId="23" xfId="68" applyFont="1" applyFill="1" applyBorder="1" applyAlignment="1">
      <alignment horizontal="distributed" vertical="center"/>
      <protection/>
    </xf>
    <xf numFmtId="0" fontId="0" fillId="0" borderId="22" xfId="68" applyFont="1" applyFill="1" applyBorder="1" applyAlignment="1">
      <alignment horizontal="distributed" vertical="center"/>
      <protection/>
    </xf>
    <xf numFmtId="0" fontId="0" fillId="0" borderId="75" xfId="68" applyFont="1" applyFill="1" applyBorder="1" applyAlignment="1" applyProtection="1">
      <alignment horizontal="center" vertical="center"/>
      <protection/>
    </xf>
    <xf numFmtId="0" fontId="0" fillId="0" borderId="10" xfId="68" applyFont="1" applyFill="1" applyBorder="1" applyAlignment="1" applyProtection="1">
      <alignment horizontal="center" vertical="center"/>
      <protection/>
    </xf>
    <xf numFmtId="0" fontId="0" fillId="0" borderId="10" xfId="68" applyFont="1" applyFill="1" applyBorder="1" applyAlignment="1">
      <alignment horizontal="center" vertical="center"/>
      <protection/>
    </xf>
    <xf numFmtId="0" fontId="0" fillId="0" borderId="25" xfId="68" applyFont="1" applyFill="1" applyBorder="1" applyAlignment="1">
      <alignment horizontal="center" vertical="center"/>
      <protection/>
    </xf>
    <xf numFmtId="0" fontId="0" fillId="0" borderId="124" xfId="68"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125" xfId="0" applyFont="1" applyBorder="1" applyAlignment="1">
      <alignment horizontal="center" vertical="center"/>
    </xf>
    <xf numFmtId="0" fontId="0" fillId="0" borderId="126" xfId="68" applyFont="1" applyFill="1" applyBorder="1" applyAlignment="1" applyProtection="1">
      <alignment horizontal="center" vertical="center" shrinkToFit="1"/>
      <protection/>
    </xf>
    <xf numFmtId="0" fontId="0" fillId="0" borderId="127" xfId="68" applyFont="1" applyFill="1" applyBorder="1" applyAlignment="1" applyProtection="1">
      <alignment horizontal="center" vertical="center" shrinkToFit="1"/>
      <protection/>
    </xf>
    <xf numFmtId="0" fontId="0" fillId="0" borderId="127" xfId="68" applyFont="1" applyFill="1" applyBorder="1" applyAlignment="1">
      <alignment horizontal="center" vertical="center" shrinkToFit="1"/>
      <protection/>
    </xf>
    <xf numFmtId="0" fontId="0" fillId="0" borderId="128" xfId="68" applyFont="1" applyFill="1" applyBorder="1" applyAlignment="1">
      <alignment horizontal="center" vertical="center" shrinkToFit="1"/>
      <protection/>
    </xf>
    <xf numFmtId="0" fontId="0" fillId="0" borderId="84" xfId="69" applyFont="1" applyFill="1" applyBorder="1" applyAlignment="1" applyProtection="1">
      <alignment horizontal="distributed" vertical="center"/>
      <protection/>
    </xf>
    <xf numFmtId="0" fontId="0" fillId="0" borderId="85" xfId="0" applyFont="1" applyBorder="1" applyAlignment="1">
      <alignment horizontal="distributed" vertical="center"/>
    </xf>
    <xf numFmtId="0" fontId="0" fillId="0" borderId="0" xfId="69" applyFont="1" applyFill="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0" xfId="0" applyFont="1" applyBorder="1" applyAlignment="1">
      <alignment horizontal="distributed" vertical="center"/>
    </xf>
    <xf numFmtId="0" fontId="0" fillId="0" borderId="23" xfId="0" applyFont="1" applyBorder="1" applyAlignment="1">
      <alignment horizontal="distributed" vertical="center"/>
    </xf>
    <xf numFmtId="0" fontId="0" fillId="0" borderId="22" xfId="0" applyFont="1" applyBorder="1" applyAlignment="1">
      <alignment horizontal="distributed" vertical="center"/>
    </xf>
    <xf numFmtId="0" fontId="0" fillId="0" borderId="74" xfId="69" applyFont="1" applyFill="1" applyBorder="1" applyAlignment="1" applyProtection="1">
      <alignment horizontal="center" vertical="center"/>
      <protection/>
    </xf>
    <xf numFmtId="0" fontId="0" fillId="0" borderId="21" xfId="69" applyFont="1" applyFill="1" applyBorder="1" applyAlignment="1" applyProtection="1">
      <alignment horizontal="center" vertical="center"/>
      <protection/>
    </xf>
    <xf numFmtId="0" fontId="0" fillId="0" borderId="21" xfId="0" applyFont="1" applyBorder="1" applyAlignment="1">
      <alignment vertical="center"/>
    </xf>
    <xf numFmtId="0" fontId="0" fillId="0" borderId="24" xfId="0" applyFont="1" applyBorder="1" applyAlignment="1">
      <alignment vertical="center"/>
    </xf>
    <xf numFmtId="0" fontId="16" fillId="0" borderId="0" xfId="0" applyFont="1" applyFill="1" applyBorder="1" applyAlignment="1">
      <alignment horizontal="distributed" vertical="center"/>
    </xf>
    <xf numFmtId="0" fontId="9" fillId="0" borderId="0" xfId="69" applyFont="1" applyFill="1" applyBorder="1" applyAlignment="1" applyProtection="1">
      <alignment horizontal="distributed" vertical="center"/>
      <protection/>
    </xf>
    <xf numFmtId="0" fontId="9" fillId="0" borderId="0" xfId="70" applyFont="1" applyFill="1" applyBorder="1" applyAlignment="1">
      <alignment vertical="center"/>
      <protection/>
    </xf>
    <xf numFmtId="0" fontId="9" fillId="0" borderId="27" xfId="69" applyFont="1" applyFill="1" applyBorder="1" applyAlignment="1" applyProtection="1">
      <alignment horizontal="distributed" vertical="center"/>
      <protection/>
    </xf>
    <xf numFmtId="0" fontId="0" fillId="0" borderId="0" xfId="70" applyFont="1" applyFill="1" applyBorder="1" applyAlignment="1">
      <alignment horizontal="distributed" vertical="center"/>
      <protection/>
    </xf>
    <xf numFmtId="0" fontId="0" fillId="0" borderId="36" xfId="64" applyNumberFormat="1" applyFont="1" applyFill="1" applyBorder="1" applyAlignment="1">
      <alignment horizontal="center" vertical="center"/>
      <protection/>
    </xf>
    <xf numFmtId="0" fontId="0" fillId="0" borderId="17" xfId="64" applyFont="1" applyFill="1" applyBorder="1" applyAlignment="1">
      <alignment vertical="center"/>
      <protection/>
    </xf>
    <xf numFmtId="0" fontId="0" fillId="0" borderId="37" xfId="64" applyFont="1" applyFill="1" applyBorder="1" applyAlignment="1">
      <alignment vertical="center"/>
      <protection/>
    </xf>
    <xf numFmtId="0" fontId="0" fillId="0" borderId="14" xfId="64" applyNumberFormat="1" applyFont="1" applyFill="1" applyBorder="1" applyAlignment="1">
      <alignment horizontal="center" vertical="center"/>
      <protection/>
    </xf>
    <xf numFmtId="0" fontId="0" fillId="0" borderId="15" xfId="64" applyFont="1" applyFill="1" applyBorder="1" applyAlignment="1">
      <alignment vertical="center"/>
      <protection/>
    </xf>
    <xf numFmtId="0" fontId="0" fillId="0" borderId="18" xfId="0" applyFont="1" applyBorder="1" applyAlignment="1">
      <alignment horizontal="center" vertical="center"/>
    </xf>
    <xf numFmtId="0" fontId="0" fillId="0" borderId="68" xfId="0" applyFont="1" applyBorder="1" applyAlignment="1">
      <alignment horizontal="center" vertical="center"/>
    </xf>
    <xf numFmtId="0" fontId="0" fillId="0" borderId="55" xfId="0" applyFont="1" applyBorder="1" applyAlignment="1">
      <alignment horizontal="center" vertical="center"/>
    </xf>
    <xf numFmtId="0" fontId="14" fillId="0" borderId="0" xfId="70" applyFont="1" applyFill="1" applyBorder="1" applyAlignment="1" applyProtection="1">
      <alignment horizontal="center" vertical="center" shrinkToFit="1"/>
      <protection/>
    </xf>
    <xf numFmtId="0" fontId="0" fillId="0" borderId="0" xfId="0" applyFont="1" applyAlignment="1">
      <alignment horizontal="distributed" vertical="center"/>
    </xf>
    <xf numFmtId="0" fontId="0" fillId="0" borderId="69" xfId="0" applyFont="1" applyBorder="1" applyAlignment="1">
      <alignment horizontal="distributed" vertical="center"/>
    </xf>
    <xf numFmtId="0" fontId="0" fillId="0" borderId="12" xfId="0" applyFont="1" applyBorder="1" applyAlignment="1">
      <alignment horizontal="distributed" vertical="center"/>
    </xf>
    <xf numFmtId="0" fontId="0" fillId="0" borderId="129" xfId="0" applyFont="1" applyBorder="1" applyAlignment="1">
      <alignment horizontal="distributed" vertical="center"/>
    </xf>
    <xf numFmtId="0" fontId="0" fillId="0" borderId="26" xfId="0" applyFont="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3" xfId="0" applyFont="1" applyBorder="1" applyAlignment="1">
      <alignment vertical="center"/>
    </xf>
    <xf numFmtId="0" fontId="0" fillId="0" borderId="68" xfId="0" applyFont="1" applyBorder="1" applyAlignment="1">
      <alignment horizontal="distributed" vertical="center"/>
    </xf>
    <xf numFmtId="0" fontId="37" fillId="0" borderId="12" xfId="63" applyFont="1" applyFill="1" applyBorder="1" applyAlignment="1">
      <alignment horizontal="distributed" vertical="center"/>
      <protection/>
    </xf>
    <xf numFmtId="0" fontId="37" fillId="0" borderId="0" xfId="63" applyFont="1" applyFill="1" applyBorder="1" applyAlignment="1">
      <alignment horizontal="distributed" vertical="center"/>
      <protection/>
    </xf>
    <xf numFmtId="0" fontId="37" fillId="0" borderId="19" xfId="63" applyFont="1" applyFill="1" applyBorder="1" applyAlignment="1">
      <alignment horizontal="distributed" vertical="center"/>
      <protection/>
    </xf>
    <xf numFmtId="49" fontId="38" fillId="0" borderId="0" xfId="0" applyNumberFormat="1" applyFont="1" applyFill="1" applyBorder="1" applyAlignment="1">
      <alignment horizontal="distributed" vertical="center"/>
    </xf>
    <xf numFmtId="49" fontId="38" fillId="0" borderId="19" xfId="0" applyNumberFormat="1" applyFont="1" applyFill="1" applyBorder="1" applyAlignment="1">
      <alignment horizontal="distributed" vertical="center"/>
    </xf>
    <xf numFmtId="0" fontId="38" fillId="0" borderId="0" xfId="0" applyFont="1" applyAlignment="1">
      <alignment horizontal="distributed" vertical="center"/>
    </xf>
    <xf numFmtId="0" fontId="38" fillId="0" borderId="0" xfId="63" applyFont="1" applyFill="1" applyBorder="1" applyAlignment="1">
      <alignment horizontal="distributed" vertical="center"/>
      <protection/>
    </xf>
    <xf numFmtId="192" fontId="38" fillId="0" borderId="0" xfId="0" applyNumberFormat="1" applyFont="1" applyFill="1" applyBorder="1" applyAlignment="1">
      <alignment horizontal="distributed" vertical="center"/>
    </xf>
    <xf numFmtId="0" fontId="38" fillId="0" borderId="0" xfId="0" applyFont="1" applyBorder="1" applyAlignment="1">
      <alignment vertical="center"/>
    </xf>
    <xf numFmtId="0" fontId="20" fillId="33" borderId="36" xfId="0" applyNumberFormat="1" applyFont="1" applyFill="1" applyBorder="1" applyAlignment="1">
      <alignment horizontal="left" vertical="center" wrapText="1" shrinkToFit="1"/>
    </xf>
    <xf numFmtId="0" fontId="20" fillId="33" borderId="17" xfId="0" applyNumberFormat="1" applyFont="1" applyFill="1" applyBorder="1" applyAlignment="1">
      <alignment horizontal="left" vertical="center" wrapText="1" shrinkToFit="1"/>
    </xf>
    <xf numFmtId="0" fontId="20" fillId="33" borderId="37" xfId="0" applyNumberFormat="1" applyFont="1" applyFill="1" applyBorder="1" applyAlignment="1">
      <alignment horizontal="left" vertical="center" wrapText="1" shrinkToFit="1"/>
    </xf>
    <xf numFmtId="0" fontId="37" fillId="33" borderId="14" xfId="0" applyNumberFormat="1" applyFont="1" applyFill="1" applyBorder="1" applyAlignment="1">
      <alignment horizontal="center" vertical="center"/>
    </xf>
    <xf numFmtId="0" fontId="37" fillId="33" borderId="30" xfId="0" applyNumberFormat="1" applyFont="1" applyFill="1" applyBorder="1" applyAlignment="1">
      <alignment horizontal="center" vertical="center"/>
    </xf>
    <xf numFmtId="0" fontId="37" fillId="33" borderId="16" xfId="0" applyNumberFormat="1" applyFont="1" applyFill="1" applyBorder="1" applyAlignment="1">
      <alignment horizontal="center" vertical="center"/>
    </xf>
    <xf numFmtId="0" fontId="37" fillId="33" borderId="12" xfId="0" applyNumberFormat="1" applyFont="1" applyFill="1" applyBorder="1" applyAlignment="1">
      <alignment horizontal="center" vertical="center"/>
    </xf>
    <xf numFmtId="0" fontId="37" fillId="0" borderId="33" xfId="0" applyFont="1" applyBorder="1" applyAlignment="1">
      <alignment horizontal="center" vertical="center"/>
    </xf>
    <xf numFmtId="0" fontId="7" fillId="0" borderId="33" xfId="0" applyFont="1" applyBorder="1" applyAlignment="1">
      <alignment vertical="center"/>
    </xf>
    <xf numFmtId="0" fontId="37" fillId="33" borderId="36" xfId="0" applyNumberFormat="1" applyFont="1" applyFill="1" applyBorder="1" applyAlignment="1">
      <alignment horizontal="center" vertical="center" wrapText="1"/>
    </xf>
    <xf numFmtId="0" fontId="37" fillId="33" borderId="17" xfId="0" applyNumberFormat="1" applyFont="1" applyFill="1" applyBorder="1" applyAlignment="1">
      <alignment horizontal="center" vertical="center" wrapText="1"/>
    </xf>
    <xf numFmtId="0" fontId="37" fillId="33" borderId="37" xfId="0" applyNumberFormat="1" applyFont="1" applyFill="1" applyBorder="1" applyAlignment="1">
      <alignment horizontal="center" vertical="center" wrapText="1"/>
    </xf>
    <xf numFmtId="0" fontId="37" fillId="33" borderId="130" xfId="0" applyNumberFormat="1" applyFont="1" applyFill="1" applyBorder="1" applyAlignment="1">
      <alignment horizontal="center" vertical="center" wrapText="1"/>
    </xf>
    <xf numFmtId="0" fontId="37" fillId="33" borderId="19" xfId="0" applyNumberFormat="1" applyFont="1" applyFill="1" applyBorder="1" applyAlignment="1">
      <alignment horizontal="center" vertical="center" wrapText="1"/>
    </xf>
    <xf numFmtId="0" fontId="37" fillId="33" borderId="20" xfId="0" applyNumberFormat="1" applyFont="1" applyFill="1" applyBorder="1" applyAlignment="1">
      <alignment horizontal="center" vertical="center" wrapText="1"/>
    </xf>
    <xf numFmtId="0" fontId="37" fillId="33" borderId="14" xfId="0" applyNumberFormat="1" applyFont="1" applyFill="1" applyBorder="1" applyAlignment="1">
      <alignment horizontal="center" vertical="center" wrapText="1"/>
    </xf>
    <xf numFmtId="0" fontId="37" fillId="0" borderId="30" xfId="0" applyFont="1" applyBorder="1" applyAlignment="1">
      <alignment vertical="center"/>
    </xf>
    <xf numFmtId="0" fontId="37" fillId="0" borderId="130" xfId="0" applyFont="1" applyBorder="1" applyAlignment="1">
      <alignment vertical="center"/>
    </xf>
    <xf numFmtId="0" fontId="37" fillId="0" borderId="16" xfId="0" applyFont="1" applyBorder="1" applyAlignment="1">
      <alignment vertical="center"/>
    </xf>
    <xf numFmtId="0" fontId="37" fillId="0" borderId="12" xfId="0" applyFont="1" applyBorder="1" applyAlignment="1">
      <alignment vertical="center"/>
    </xf>
    <xf numFmtId="0" fontId="37" fillId="0" borderId="20" xfId="0" applyFont="1" applyBorder="1" applyAlignment="1">
      <alignment vertical="center"/>
    </xf>
    <xf numFmtId="0" fontId="37" fillId="33" borderId="0" xfId="0" applyNumberFormat="1" applyFont="1" applyFill="1" applyBorder="1" applyAlignment="1">
      <alignment horizontal="center" vertical="center"/>
    </xf>
    <xf numFmtId="0" fontId="37" fillId="33" borderId="15" xfId="0" applyNumberFormat="1" applyFont="1" applyFill="1" applyBorder="1" applyAlignment="1">
      <alignment horizontal="center" vertical="center"/>
    </xf>
    <xf numFmtId="0" fontId="38" fillId="0" borderId="0" xfId="0" applyFont="1" applyAlignment="1">
      <alignment horizontal="center" vertical="center"/>
    </xf>
    <xf numFmtId="0" fontId="5" fillId="0" borderId="0" xfId="0" applyFont="1" applyAlignment="1">
      <alignment horizontal="right" vertical="center"/>
    </xf>
    <xf numFmtId="49" fontId="37" fillId="33" borderId="13" xfId="63" applyNumberFormat="1" applyFont="1" applyFill="1" applyBorder="1" applyAlignment="1">
      <alignment horizontal="center" vertical="center"/>
      <protection/>
    </xf>
    <xf numFmtId="0" fontId="37" fillId="0" borderId="13" xfId="0" applyFont="1" applyBorder="1" applyAlignment="1">
      <alignment vertical="center"/>
    </xf>
    <xf numFmtId="0" fontId="37" fillId="0" borderId="31" xfId="0" applyFont="1" applyBorder="1" applyAlignment="1">
      <alignment vertical="center"/>
    </xf>
    <xf numFmtId="0" fontId="37" fillId="0" borderId="0" xfId="0" applyFont="1" applyBorder="1" applyAlignment="1">
      <alignment vertical="center"/>
    </xf>
    <xf numFmtId="0" fontId="37" fillId="0" borderId="19" xfId="0" applyFont="1" applyBorder="1" applyAlignment="1">
      <alignment vertical="center"/>
    </xf>
    <xf numFmtId="0" fontId="37" fillId="33" borderId="28" xfId="73" applyNumberFormat="1" applyFont="1" applyFill="1" applyBorder="1" applyAlignment="1">
      <alignment horizontal="center" vertical="center"/>
      <protection/>
    </xf>
    <xf numFmtId="0" fontId="37" fillId="33" borderId="13" xfId="73" applyNumberFormat="1" applyFont="1" applyFill="1" applyBorder="1" applyAlignment="1">
      <alignment horizontal="center" vertical="center"/>
      <protection/>
    </xf>
    <xf numFmtId="0" fontId="37" fillId="33" borderId="15" xfId="73" applyNumberFormat="1" applyFont="1" applyFill="1" applyBorder="1" applyAlignment="1">
      <alignment horizontal="center" vertical="center"/>
      <protection/>
    </xf>
    <xf numFmtId="0" fontId="37" fillId="33" borderId="0" xfId="73" applyNumberFormat="1" applyFont="1" applyFill="1" applyBorder="1" applyAlignment="1">
      <alignment horizontal="center" vertical="center"/>
      <protection/>
    </xf>
    <xf numFmtId="0" fontId="37" fillId="33" borderId="16" xfId="73" applyNumberFormat="1" applyFont="1" applyFill="1" applyBorder="1" applyAlignment="1">
      <alignment horizontal="center" vertical="center"/>
      <protection/>
    </xf>
    <xf numFmtId="0" fontId="37" fillId="33" borderId="12" xfId="73" applyNumberFormat="1" applyFont="1" applyFill="1" applyBorder="1" applyAlignment="1">
      <alignment horizontal="center" vertical="center"/>
      <protection/>
    </xf>
    <xf numFmtId="0" fontId="37" fillId="33" borderId="28" xfId="0" applyNumberFormat="1" applyFont="1" applyFill="1" applyBorder="1" applyAlignment="1">
      <alignment horizontal="center" vertical="center" wrapText="1"/>
    </xf>
    <xf numFmtId="0" fontId="37" fillId="0" borderId="15" xfId="0" applyFont="1" applyBorder="1" applyAlignment="1">
      <alignment vertical="center"/>
    </xf>
    <xf numFmtId="0" fontId="37" fillId="33" borderId="39" xfId="73" applyNumberFormat="1" applyFont="1" applyFill="1" applyBorder="1" applyAlignment="1">
      <alignment horizontal="center" vertical="center"/>
      <protection/>
    </xf>
    <xf numFmtId="0" fontId="37" fillId="0" borderId="34" xfId="0" applyFont="1" applyBorder="1" applyAlignment="1">
      <alignment horizontal="center" vertical="center"/>
    </xf>
    <xf numFmtId="0" fontId="37" fillId="0" borderId="34" xfId="0" applyFont="1" applyBorder="1" applyAlignment="1">
      <alignment vertical="center"/>
    </xf>
    <xf numFmtId="0" fontId="37" fillId="0" borderId="35" xfId="0" applyFont="1" applyBorder="1" applyAlignment="1">
      <alignment vertical="center"/>
    </xf>
    <xf numFmtId="0" fontId="0" fillId="0" borderId="0" xfId="0" applyFont="1" applyFill="1" applyAlignment="1">
      <alignment vertical="center"/>
    </xf>
    <xf numFmtId="201" fontId="0" fillId="0" borderId="27" xfId="0" applyNumberFormat="1" applyFont="1" applyFill="1" applyBorder="1" applyAlignment="1">
      <alignment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9" fillId="0" borderId="0" xfId="0" applyFont="1" applyFill="1" applyBorder="1" applyAlignment="1" applyProtection="1">
      <alignment horizontal="distributed" vertical="center"/>
      <protection/>
    </xf>
    <xf numFmtId="0" fontId="9" fillId="0" borderId="11" xfId="0" applyFont="1" applyFill="1" applyBorder="1" applyAlignment="1">
      <alignment horizontal="distributed" vertical="center"/>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75" xfId="71" applyFont="1" applyFill="1" applyBorder="1" applyAlignment="1" applyProtection="1">
      <alignment horizontal="center" vertical="center"/>
      <protection/>
    </xf>
    <xf numFmtId="0" fontId="0" fillId="0" borderId="85"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0" fontId="0" fillId="0" borderId="11" xfId="71" applyFont="1" applyFill="1" applyBorder="1" applyAlignment="1" applyProtection="1">
      <alignment horizontal="center" vertical="center"/>
      <protection/>
    </xf>
    <xf numFmtId="38" fontId="20" fillId="0" borderId="45" xfId="0" applyNumberFormat="1" applyFont="1" applyFill="1" applyBorder="1" applyAlignment="1" applyProtection="1">
      <alignment horizontal="distributed" vertical="center"/>
      <protection/>
    </xf>
    <xf numFmtId="38" fontId="20" fillId="0" borderId="131" xfId="0" applyNumberFormat="1" applyFont="1" applyFill="1" applyBorder="1" applyAlignment="1" applyProtection="1">
      <alignment horizontal="distributed" vertical="center"/>
      <protection/>
    </xf>
    <xf numFmtId="0" fontId="0" fillId="0" borderId="84" xfId="71" applyFont="1" applyFill="1" applyBorder="1" applyAlignment="1" applyProtection="1">
      <alignment horizontal="center" vertical="center"/>
      <protection/>
    </xf>
    <xf numFmtId="0" fontId="0" fillId="0" borderId="84" xfId="71" applyFont="1" applyFill="1" applyBorder="1" applyAlignment="1">
      <alignment vertical="center"/>
      <protection/>
    </xf>
    <xf numFmtId="0" fontId="0" fillId="0" borderId="85" xfId="71" applyFont="1" applyFill="1" applyBorder="1" applyAlignment="1">
      <alignment vertical="center"/>
      <protection/>
    </xf>
    <xf numFmtId="0" fontId="0" fillId="0" borderId="0" xfId="71" applyFont="1" applyFill="1" applyBorder="1" applyAlignment="1">
      <alignment vertical="center"/>
      <protection/>
    </xf>
    <xf numFmtId="0" fontId="0" fillId="0" borderId="11" xfId="71" applyFont="1" applyFill="1" applyBorder="1" applyAlignment="1">
      <alignment vertical="center"/>
      <protection/>
    </xf>
    <xf numFmtId="0" fontId="0" fillId="0" borderId="23" xfId="71" applyFont="1" applyFill="1" applyBorder="1" applyAlignment="1">
      <alignment vertical="center"/>
      <protection/>
    </xf>
    <xf numFmtId="0" fontId="0" fillId="0" borderId="22" xfId="71" applyFont="1" applyFill="1" applyBorder="1" applyAlignment="1">
      <alignment vertical="center"/>
      <protection/>
    </xf>
    <xf numFmtId="0" fontId="0" fillId="0" borderId="74" xfId="71" applyFont="1" applyFill="1" applyBorder="1" applyAlignment="1" applyProtection="1">
      <alignment horizontal="center" vertical="center"/>
      <protection/>
    </xf>
    <xf numFmtId="0" fontId="0" fillId="0" borderId="21" xfId="71" applyFont="1" applyFill="1" applyBorder="1" applyAlignment="1">
      <alignment horizontal="center" vertical="center"/>
      <protection/>
    </xf>
    <xf numFmtId="0" fontId="0" fillId="0" borderId="10" xfId="71" applyFont="1" applyFill="1" applyBorder="1" applyAlignment="1">
      <alignment horizontal="center"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horizontal="center" vertical="center"/>
      <protection/>
    </xf>
    <xf numFmtId="0" fontId="14" fillId="0" borderId="0" xfId="71" applyFont="1" applyFill="1" applyBorder="1" applyAlignment="1" applyProtection="1">
      <alignment horizontal="center" vertical="center"/>
      <protection/>
    </xf>
    <xf numFmtId="38" fontId="20" fillId="0" borderId="131" xfId="0" applyNumberFormat="1" applyFont="1" applyFill="1" applyBorder="1" applyAlignment="1" applyProtection="1">
      <alignment vertical="center" shrinkToFit="1"/>
      <protection/>
    </xf>
    <xf numFmtId="0" fontId="0" fillId="0" borderId="132" xfId="0" applyFont="1" applyFill="1" applyBorder="1" applyAlignment="1">
      <alignment vertical="center" shrinkToFit="1"/>
    </xf>
    <xf numFmtId="38" fontId="20" fillId="0" borderId="47" xfId="0" applyNumberFormat="1" applyFont="1" applyFill="1" applyBorder="1" applyAlignment="1" applyProtection="1">
      <alignment horizontal="distributed" vertical="center"/>
      <protection/>
    </xf>
    <xf numFmtId="38" fontId="20" fillId="0" borderId="50" xfId="0" applyNumberFormat="1" applyFont="1" applyFill="1" applyBorder="1" applyAlignment="1" applyProtection="1">
      <alignment horizontal="distributed" vertical="center"/>
      <protection/>
    </xf>
    <xf numFmtId="38" fontId="20" fillId="0" borderId="133" xfId="0" applyNumberFormat="1" applyFont="1" applyFill="1" applyBorder="1" applyAlignment="1">
      <alignment horizontal="distributed" vertical="distributed" shrinkToFit="1"/>
    </xf>
    <xf numFmtId="38" fontId="20" fillId="0" borderId="134" xfId="0" applyNumberFormat="1" applyFont="1" applyFill="1" applyBorder="1" applyAlignment="1">
      <alignment horizontal="distributed" vertical="distributed" shrinkToFit="1"/>
    </xf>
    <xf numFmtId="38" fontId="20" fillId="0" borderId="135" xfId="0" applyNumberFormat="1" applyFont="1" applyFill="1" applyBorder="1" applyAlignment="1">
      <alignment horizontal="distributed" vertical="distributed" shrinkToFit="1"/>
    </xf>
    <xf numFmtId="38" fontId="20" fillId="0" borderId="45" xfId="0" applyNumberFormat="1" applyFont="1" applyFill="1" applyBorder="1" applyAlignment="1">
      <alignment horizontal="distributed" vertical="center"/>
    </xf>
    <xf numFmtId="0" fontId="20" fillId="0" borderId="131" xfId="0" applyFont="1" applyFill="1" applyBorder="1" applyAlignment="1">
      <alignment horizontal="distributed" vertical="center"/>
    </xf>
    <xf numFmtId="38" fontId="20" fillId="0" borderId="57" xfId="0" applyNumberFormat="1" applyFont="1" applyFill="1" applyBorder="1" applyAlignment="1" applyProtection="1">
      <alignment horizontal="distributed" vertical="center"/>
      <protection/>
    </xf>
    <xf numFmtId="38" fontId="20" fillId="0" borderId="136" xfId="0" applyNumberFormat="1" applyFont="1" applyFill="1" applyBorder="1" applyAlignment="1" applyProtection="1">
      <alignment horizontal="distributed" vertical="center"/>
      <protection/>
    </xf>
    <xf numFmtId="0" fontId="20" fillId="0" borderId="136" xfId="0" applyFont="1" applyFill="1" applyBorder="1" applyAlignment="1">
      <alignment horizontal="distributed" vertical="center"/>
    </xf>
    <xf numFmtId="0" fontId="20" fillId="0" borderId="137" xfId="0" applyFont="1" applyFill="1" applyBorder="1" applyAlignment="1">
      <alignment horizontal="distributed" vertical="center"/>
    </xf>
    <xf numFmtId="38" fontId="29"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0" borderId="45" xfId="0" applyFont="1" applyFill="1" applyBorder="1" applyAlignment="1">
      <alignment horizontal="distributed" vertical="center"/>
    </xf>
    <xf numFmtId="38" fontId="20" fillId="0" borderId="0" xfId="72" applyNumberFormat="1" applyFont="1" applyFill="1" applyBorder="1" applyAlignment="1">
      <alignment vertical="center"/>
      <protection/>
    </xf>
    <xf numFmtId="38" fontId="5" fillId="0" borderId="138" xfId="0" applyNumberFormat="1" applyFont="1" applyFill="1" applyBorder="1" applyAlignment="1" applyProtection="1">
      <alignment vertical="center" textRotation="255" wrapText="1"/>
      <protection/>
    </xf>
    <xf numFmtId="0" fontId="0" fillId="0" borderId="138" xfId="0" applyFont="1" applyFill="1" applyBorder="1" applyAlignment="1">
      <alignment/>
    </xf>
    <xf numFmtId="0" fontId="0" fillId="0" borderId="47" xfId="0" applyFont="1" applyFill="1" applyBorder="1" applyAlignment="1">
      <alignment/>
    </xf>
    <xf numFmtId="0" fontId="0" fillId="0" borderId="44" xfId="0" applyFont="1" applyFill="1" applyBorder="1" applyAlignment="1">
      <alignment horizontal="center" vertical="center"/>
    </xf>
    <xf numFmtId="38" fontId="20" fillId="0" borderId="139" xfId="0" applyNumberFormat="1" applyFont="1" applyFill="1" applyBorder="1" applyAlignment="1" applyProtection="1">
      <alignment horizontal="center" vertical="center"/>
      <protection/>
    </xf>
    <xf numFmtId="38" fontId="20" fillId="0" borderId="140" xfId="0" applyNumberFormat="1" applyFont="1" applyFill="1" applyBorder="1" applyAlignment="1">
      <alignment horizontal="center" vertical="center"/>
    </xf>
    <xf numFmtId="38" fontId="20" fillId="0" borderId="141" xfId="0" applyNumberFormat="1" applyFont="1" applyFill="1" applyBorder="1" applyAlignment="1">
      <alignment horizontal="center" vertical="center"/>
    </xf>
    <xf numFmtId="38" fontId="20" fillId="0" borderId="142" xfId="0" applyNumberFormat="1" applyFont="1" applyFill="1" applyBorder="1" applyAlignment="1">
      <alignment horizontal="center" vertical="center"/>
    </xf>
    <xf numFmtId="38" fontId="20" fillId="0" borderId="136" xfId="0" applyNumberFormat="1" applyFont="1" applyFill="1" applyBorder="1" applyAlignment="1">
      <alignment horizontal="center" vertical="center"/>
    </xf>
    <xf numFmtId="38" fontId="20" fillId="0" borderId="137" xfId="0" applyNumberFormat="1" applyFont="1" applyFill="1" applyBorder="1" applyAlignment="1">
      <alignment horizontal="center" vertical="center"/>
    </xf>
    <xf numFmtId="38" fontId="20" fillId="0" borderId="28" xfId="0" applyNumberFormat="1" applyFont="1" applyFill="1" applyBorder="1" applyAlignment="1" applyProtection="1">
      <alignment horizontal="center" vertical="center"/>
      <protection/>
    </xf>
    <xf numFmtId="0" fontId="20" fillId="0" borderId="13" xfId="0" applyFont="1" applyFill="1" applyBorder="1" applyAlignment="1">
      <alignment horizontal="center" vertical="center"/>
    </xf>
    <xf numFmtId="38" fontId="20" fillId="0" borderId="15" xfId="72" applyNumberFormat="1" applyFont="1" applyFill="1" applyBorder="1" applyAlignment="1">
      <alignment vertical="center"/>
      <protection/>
    </xf>
    <xf numFmtId="38" fontId="20" fillId="0" borderId="45" xfId="0" applyNumberFormat="1" applyFont="1" applyFill="1" applyBorder="1" applyAlignment="1" applyProtection="1">
      <alignment horizontal="distributed" vertical="center" readingOrder="2"/>
      <protection/>
    </xf>
    <xf numFmtId="0" fontId="20" fillId="0" borderId="45" xfId="0" applyFont="1" applyFill="1" applyBorder="1" applyAlignment="1">
      <alignment horizontal="distributed" vertical="center" readingOrder="2"/>
    </xf>
    <xf numFmtId="0" fontId="20" fillId="0" borderId="131" xfId="0" applyFont="1" applyFill="1" applyBorder="1" applyAlignment="1">
      <alignment horizontal="distributed" vertical="center" readingOrder="2"/>
    </xf>
    <xf numFmtId="38" fontId="20" fillId="0" borderId="45" xfId="0" applyNumberFormat="1" applyFont="1" applyFill="1" applyBorder="1" applyAlignment="1" applyProtection="1">
      <alignment horizontal="distributed" vertical="center" textRotation="255"/>
      <protection/>
    </xf>
    <xf numFmtId="0" fontId="0" fillId="0" borderId="55" xfId="71" applyFont="1" applyFill="1" applyBorder="1" applyAlignment="1" applyProtection="1">
      <alignment horizontal="center" vertical="center"/>
      <protection/>
    </xf>
    <xf numFmtId="0" fontId="0" fillId="0" borderId="24" xfId="71" applyFont="1" applyFill="1" applyBorder="1" applyAlignment="1">
      <alignment horizontal="center" vertical="center"/>
      <protection/>
    </xf>
    <xf numFmtId="38" fontId="20" fillId="0" borderId="143" xfId="0" applyNumberFormat="1" applyFont="1" applyFill="1" applyBorder="1" applyAlignment="1" applyProtection="1">
      <alignment horizontal="center" vertical="distributed" textRotation="255"/>
      <protection/>
    </xf>
    <xf numFmtId="38" fontId="20" fillId="0" borderId="132" xfId="0" applyNumberFormat="1" applyFont="1" applyFill="1" applyBorder="1" applyAlignment="1">
      <alignment horizontal="center" vertical="distributed" textRotation="255"/>
    </xf>
    <xf numFmtId="0" fontId="20" fillId="0" borderId="132" xfId="0" applyFont="1" applyFill="1" applyBorder="1" applyAlignment="1">
      <alignment horizontal="center" vertical="distributed" textRotation="255"/>
    </xf>
    <xf numFmtId="0" fontId="20" fillId="0" borderId="142" xfId="0" applyFont="1" applyFill="1" applyBorder="1" applyAlignment="1">
      <alignment horizontal="center" vertical="distributed" textRotation="255"/>
    </xf>
    <xf numFmtId="185" fontId="20" fillId="0" borderId="144" xfId="0" applyNumberFormat="1" applyFont="1" applyFill="1" applyBorder="1" applyAlignment="1" applyProtection="1">
      <alignment horizontal="distributed" vertical="center"/>
      <protection/>
    </xf>
    <xf numFmtId="185" fontId="20" fillId="0" borderId="145" xfId="0" applyNumberFormat="1" applyFont="1" applyFill="1" applyBorder="1" applyAlignment="1" applyProtection="1">
      <alignment horizontal="distributed" vertical="center"/>
      <protection/>
    </xf>
    <xf numFmtId="38" fontId="20" fillId="0" borderId="45" xfId="0" applyNumberFormat="1" applyFont="1" applyFill="1" applyBorder="1" applyAlignment="1" applyProtection="1">
      <alignment vertical="center" textRotation="255"/>
      <protection/>
    </xf>
    <xf numFmtId="0" fontId="20" fillId="0" borderId="45" xfId="0" applyFont="1" applyFill="1" applyBorder="1" applyAlignment="1">
      <alignment vertical="center" textRotation="255"/>
    </xf>
    <xf numFmtId="38" fontId="20" fillId="0" borderId="133" xfId="0" applyNumberFormat="1" applyFont="1" applyFill="1" applyBorder="1" applyAlignment="1" applyProtection="1">
      <alignment horizontal="distributed" vertical="center"/>
      <protection/>
    </xf>
    <xf numFmtId="38" fontId="20" fillId="0" borderId="135" xfId="0" applyNumberFormat="1" applyFont="1" applyFill="1" applyBorder="1" applyAlignment="1" applyProtection="1">
      <alignment horizontal="distributed" vertical="center"/>
      <protection/>
    </xf>
    <xf numFmtId="38" fontId="20" fillId="0" borderId="46" xfId="0" applyNumberFormat="1" applyFont="1" applyFill="1" applyBorder="1" applyAlignment="1" applyProtection="1">
      <alignment horizontal="distributed" vertical="center"/>
      <protection/>
    </xf>
    <xf numFmtId="0" fontId="0" fillId="0" borderId="0" xfId="71" applyFont="1" applyFill="1" applyAlignment="1">
      <alignment vertical="center"/>
      <protection/>
    </xf>
    <xf numFmtId="0" fontId="0" fillId="0" borderId="25" xfId="71" applyFont="1" applyFill="1" applyBorder="1" applyAlignment="1">
      <alignment horizontal="center" vertical="center"/>
      <protection/>
    </xf>
    <xf numFmtId="0" fontId="0" fillId="0" borderId="25" xfId="71" applyFont="1" applyFill="1" applyBorder="1" applyAlignment="1" applyProtection="1">
      <alignment horizontal="center" vertical="center"/>
      <protection/>
    </xf>
    <xf numFmtId="0" fontId="0" fillId="0" borderId="23" xfId="71" applyFont="1" applyFill="1" applyBorder="1" applyAlignment="1" applyProtection="1">
      <alignment horizontal="center" vertical="center"/>
      <protection/>
    </xf>
    <xf numFmtId="38" fontId="20" fillId="0" borderId="131" xfId="0" applyNumberFormat="1" applyFont="1" applyFill="1" applyBorder="1" applyAlignment="1" applyProtection="1">
      <alignment vertical="center"/>
      <protection/>
    </xf>
    <xf numFmtId="38" fontId="20" fillId="0" borderId="146" xfId="0" applyNumberFormat="1" applyFont="1" applyFill="1" applyBorder="1" applyAlignment="1" applyProtection="1">
      <alignment vertical="center"/>
      <protection/>
    </xf>
    <xf numFmtId="38" fontId="20" fillId="0" borderId="132" xfId="0" applyNumberFormat="1" applyFont="1" applyFill="1" applyBorder="1" applyAlignment="1" applyProtection="1">
      <alignment vertical="center"/>
      <protection/>
    </xf>
    <xf numFmtId="38" fontId="20" fillId="0" borderId="46" xfId="0" applyNumberFormat="1" applyFont="1" applyFill="1" applyBorder="1" applyAlignment="1" applyProtection="1">
      <alignment horizontal="center" vertical="center" textRotation="255"/>
      <protection/>
    </xf>
    <xf numFmtId="38" fontId="20" fillId="0" borderId="132" xfId="0" applyNumberFormat="1" applyFont="1" applyFill="1" applyBorder="1" applyAlignment="1" applyProtection="1">
      <alignment horizontal="center" vertical="center" textRotation="255"/>
      <protection/>
    </xf>
    <xf numFmtId="38" fontId="20" fillId="0" borderId="135" xfId="0" applyNumberFormat="1" applyFont="1" applyFill="1" applyBorder="1" applyAlignment="1" applyProtection="1">
      <alignment horizontal="center" vertical="center" textRotation="255"/>
      <protection/>
    </xf>
    <xf numFmtId="38" fontId="20" fillId="0" borderId="147" xfId="0" applyNumberFormat="1" applyFont="1" applyFill="1" applyBorder="1" applyAlignment="1" applyProtection="1">
      <alignment horizontal="center" vertical="center" textRotation="255"/>
      <protection/>
    </xf>
    <xf numFmtId="38" fontId="20" fillId="0" borderId="144" xfId="0" applyNumberFormat="1" applyFont="1" applyFill="1" applyBorder="1" applyAlignment="1" applyProtection="1">
      <alignment horizontal="distributed" vertical="center"/>
      <protection/>
    </xf>
    <xf numFmtId="38" fontId="20" fillId="0" borderId="145" xfId="0" applyNumberFormat="1" applyFont="1" applyFill="1" applyBorder="1" applyAlignment="1" applyProtection="1">
      <alignment horizontal="distributed" vertical="center"/>
      <protection/>
    </xf>
    <xf numFmtId="38" fontId="20" fillId="0" borderId="146" xfId="0" applyNumberFormat="1" applyFont="1" applyFill="1" applyBorder="1" applyAlignment="1" applyProtection="1">
      <alignment vertical="center" shrinkToFit="1"/>
      <protection/>
    </xf>
    <xf numFmtId="38" fontId="20" fillId="0" borderId="132" xfId="0" applyNumberFormat="1" applyFont="1" applyFill="1" applyBorder="1" applyAlignment="1" applyProtection="1">
      <alignment vertical="center" shrinkToFit="1"/>
      <protection/>
    </xf>
    <xf numFmtId="38" fontId="20" fillId="0" borderId="133" xfId="0" applyNumberFormat="1" applyFont="1" applyFill="1" applyBorder="1" applyAlignment="1">
      <alignment vertical="center" shrinkToFit="1"/>
    </xf>
    <xf numFmtId="0" fontId="20" fillId="0" borderId="134" xfId="0" applyFont="1" applyFill="1" applyBorder="1" applyAlignment="1">
      <alignment vertical="center" shrinkToFit="1"/>
    </xf>
    <xf numFmtId="0" fontId="20" fillId="0" borderId="135" xfId="0" applyFont="1" applyFill="1" applyBorder="1" applyAlignment="1">
      <alignment vertical="center" shrinkToFit="1"/>
    </xf>
    <xf numFmtId="0" fontId="0" fillId="0" borderId="24" xfId="71" applyFont="1" applyFill="1" applyBorder="1" applyAlignment="1" applyProtection="1">
      <alignment horizontal="center" vertical="center"/>
      <protection/>
    </xf>
    <xf numFmtId="0" fontId="20" fillId="0" borderId="143" xfId="0" applyFont="1" applyFill="1" applyBorder="1" applyAlignment="1">
      <alignment horizontal="center" vertical="distributed" textRotation="255"/>
    </xf>
    <xf numFmtId="0" fontId="0" fillId="0" borderId="26" xfId="71" applyFont="1" applyFill="1" applyBorder="1" applyAlignment="1" applyProtection="1">
      <alignment horizontal="center" vertical="center"/>
      <protection/>
    </xf>
    <xf numFmtId="38" fontId="20" fillId="0" borderId="136" xfId="0" applyNumberFormat="1" applyFont="1" applyFill="1" applyBorder="1" applyAlignment="1">
      <alignment horizontal="distributed" vertical="center"/>
    </xf>
    <xf numFmtId="38" fontId="20" fillId="0" borderId="148" xfId="0" applyNumberFormat="1" applyFont="1" applyFill="1" applyBorder="1" applyAlignment="1" applyProtection="1">
      <alignment horizontal="distributed" vertical="center"/>
      <protection/>
    </xf>
    <xf numFmtId="38" fontId="20" fillId="0" borderId="149" xfId="0" applyNumberFormat="1" applyFont="1" applyFill="1" applyBorder="1" applyAlignment="1">
      <alignment horizontal="distributed" vertical="center"/>
    </xf>
    <xf numFmtId="38" fontId="20" fillId="0" borderId="15" xfId="49" applyFont="1" applyFill="1" applyBorder="1" applyAlignment="1" applyProtection="1">
      <alignment vertical="center"/>
      <protection/>
    </xf>
    <xf numFmtId="38" fontId="20" fillId="0" borderId="146" xfId="0" applyNumberFormat="1" applyFont="1" applyFill="1" applyBorder="1" applyAlignment="1" applyProtection="1">
      <alignment horizontal="distributed" vertical="center"/>
      <protection/>
    </xf>
    <xf numFmtId="38" fontId="20" fillId="0" borderId="150" xfId="0" applyNumberFormat="1" applyFont="1" applyFill="1" applyBorder="1" applyAlignment="1" applyProtection="1">
      <alignment horizontal="distributed" vertical="center"/>
      <protection/>
    </xf>
    <xf numFmtId="0" fontId="20" fillId="0" borderId="50" xfId="0" applyFont="1" applyFill="1" applyBorder="1" applyAlignment="1">
      <alignment horizontal="distributed" vertical="center"/>
    </xf>
    <xf numFmtId="38" fontId="20" fillId="0" borderId="75" xfId="0" applyNumberFormat="1" applyFont="1" applyFill="1" applyBorder="1" applyAlignment="1" applyProtection="1">
      <alignment horizontal="center" vertical="center"/>
      <protection/>
    </xf>
    <xf numFmtId="0" fontId="20" fillId="0" borderId="84" xfId="0" applyFont="1" applyFill="1" applyBorder="1" applyAlignment="1">
      <alignment horizontal="center" vertical="center"/>
    </xf>
    <xf numFmtId="0" fontId="20" fillId="0" borderId="151" xfId="0" applyFont="1" applyFill="1" applyBorder="1" applyAlignment="1">
      <alignment horizontal="center" vertical="distributed" textRotation="255"/>
    </xf>
    <xf numFmtId="0" fontId="20" fillId="0" borderId="152" xfId="0" applyFont="1" applyFill="1" applyBorder="1" applyAlignment="1">
      <alignment horizontal="center" vertical="distributed" textRotation="255"/>
    </xf>
    <xf numFmtId="38" fontId="20" fillId="0" borderId="152" xfId="0" applyNumberFormat="1" applyFont="1" applyFill="1" applyBorder="1" applyAlignment="1" applyProtection="1">
      <alignment horizontal="distributed" vertical="distributed" textRotation="255"/>
      <protection/>
    </xf>
    <xf numFmtId="38" fontId="20" fillId="0" borderId="134" xfId="0" applyNumberFormat="1" applyFont="1" applyFill="1" applyBorder="1" applyAlignment="1" applyProtection="1">
      <alignment horizontal="distributed" vertical="distributed" textRotation="255"/>
      <protection/>
    </xf>
    <xf numFmtId="38" fontId="20" fillId="0" borderId="137" xfId="0" applyNumberFormat="1" applyFont="1" applyFill="1" applyBorder="1" applyAlignment="1">
      <alignment horizontal="distributed" vertical="center"/>
    </xf>
    <xf numFmtId="38" fontId="20" fillId="0" borderId="153" xfId="0" applyNumberFormat="1" applyFont="1" applyFill="1" applyBorder="1" applyAlignment="1">
      <alignment horizontal="distributed" vertical="center"/>
    </xf>
    <xf numFmtId="38" fontId="20" fillId="0" borderId="154" xfId="0" applyNumberFormat="1" applyFont="1" applyFill="1" applyBorder="1" applyAlignment="1">
      <alignment horizontal="center" vertical="center"/>
    </xf>
    <xf numFmtId="38" fontId="20" fillId="0" borderId="155" xfId="0" applyNumberFormat="1" applyFont="1" applyFill="1" applyBorder="1" applyAlignment="1">
      <alignment horizontal="center" vertical="center"/>
    </xf>
    <xf numFmtId="38" fontId="20" fillId="0" borderId="0" xfId="49" applyFont="1" applyFill="1" applyBorder="1" applyAlignment="1" applyProtection="1">
      <alignment vertical="center"/>
      <protection/>
    </xf>
    <xf numFmtId="185" fontId="20" fillId="0" borderId="156" xfId="0" applyNumberFormat="1" applyFont="1" applyFill="1" applyBorder="1" applyAlignment="1" applyProtection="1">
      <alignment horizontal="distributed" vertical="center"/>
      <protection/>
    </xf>
    <xf numFmtId="38" fontId="20" fillId="0" borderId="151" xfId="0" applyNumberFormat="1" applyFont="1" applyFill="1" applyBorder="1" applyAlignment="1" applyProtection="1">
      <alignment horizontal="center" vertical="distributed" textRotation="255"/>
      <protection/>
    </xf>
    <xf numFmtId="38" fontId="20" fillId="0" borderId="133" xfId="0" applyNumberFormat="1" applyFont="1" applyFill="1" applyBorder="1" applyAlignment="1" applyProtection="1">
      <alignment horizontal="distributed" vertical="center" shrinkToFit="1" readingOrder="1"/>
      <protection/>
    </xf>
    <xf numFmtId="38" fontId="20" fillId="0" borderId="134" xfId="0" applyNumberFormat="1" applyFont="1" applyFill="1" applyBorder="1" applyAlignment="1" applyProtection="1">
      <alignment horizontal="distributed" vertical="center" shrinkToFit="1" readingOrder="1"/>
      <protection/>
    </xf>
    <xf numFmtId="38" fontId="20" fillId="0" borderId="157" xfId="0" applyNumberFormat="1" applyFont="1" applyFill="1" applyBorder="1" applyAlignment="1" applyProtection="1">
      <alignment horizontal="distributed" vertical="center" shrinkToFit="1" readingOrder="1"/>
      <protection/>
    </xf>
    <xf numFmtId="38" fontId="20" fillId="0" borderId="131" xfId="0" applyNumberFormat="1" applyFont="1" applyFill="1" applyBorder="1" applyAlignment="1" applyProtection="1">
      <alignment horizontal="distributed" vertical="center" wrapText="1"/>
      <protection/>
    </xf>
    <xf numFmtId="38" fontId="20" fillId="0" borderId="131" xfId="0" applyNumberFormat="1" applyFont="1" applyFill="1" applyBorder="1" applyAlignment="1">
      <alignment horizontal="distributed" vertical="center"/>
    </xf>
    <xf numFmtId="38" fontId="20" fillId="0" borderId="131" xfId="0" applyNumberFormat="1" applyFont="1" applyFill="1" applyBorder="1" applyAlignment="1" applyProtection="1">
      <alignment horizontal="distributed" vertical="center" shrinkToFit="1"/>
      <protection/>
    </xf>
    <xf numFmtId="38" fontId="20" fillId="0" borderId="146" xfId="0" applyNumberFormat="1" applyFont="1" applyFill="1" applyBorder="1" applyAlignment="1" applyProtection="1">
      <alignment horizontal="distributed" vertical="center" shrinkToFit="1"/>
      <protection/>
    </xf>
    <xf numFmtId="38" fontId="20" fillId="0" borderId="158" xfId="0" applyNumberFormat="1" applyFont="1" applyFill="1" applyBorder="1" applyAlignment="1" applyProtection="1">
      <alignment horizontal="distributed" vertical="center" shrinkToFit="1"/>
      <protection/>
    </xf>
    <xf numFmtId="38" fontId="20" fillId="0" borderId="159" xfId="0" applyNumberFormat="1" applyFont="1" applyFill="1" applyBorder="1" applyAlignment="1" applyProtection="1">
      <alignment horizontal="distributed" vertical="center"/>
      <protection/>
    </xf>
    <xf numFmtId="0" fontId="20" fillId="0" borderId="160" xfId="0" applyFont="1" applyFill="1" applyBorder="1" applyAlignment="1">
      <alignment horizontal="center" vertical="distributed" textRotation="255"/>
    </xf>
    <xf numFmtId="38" fontId="20" fillId="0" borderId="149" xfId="0" applyNumberFormat="1" applyFont="1" applyFill="1" applyBorder="1" applyAlignment="1" applyProtection="1">
      <alignment horizontal="distributed" vertical="center"/>
      <protection/>
    </xf>
    <xf numFmtId="0" fontId="20" fillId="0" borderId="145" xfId="0" applyFont="1" applyFill="1" applyBorder="1" applyAlignment="1">
      <alignment horizontal="distributed" vertical="center"/>
    </xf>
    <xf numFmtId="0" fontId="20" fillId="0" borderId="161" xfId="0" applyFont="1" applyFill="1" applyBorder="1" applyAlignment="1">
      <alignment horizontal="distributed" vertical="center"/>
    </xf>
    <xf numFmtId="0" fontId="20" fillId="0" borderId="162" xfId="0" applyFont="1" applyFill="1" applyBorder="1" applyAlignment="1">
      <alignment horizontal="distributed" vertical="center"/>
    </xf>
    <xf numFmtId="38" fontId="20" fillId="0" borderId="133" xfId="0" applyNumberFormat="1" applyFont="1" applyFill="1" applyBorder="1" applyAlignment="1" applyProtection="1">
      <alignment horizontal="distributed" vertical="distributed"/>
      <protection/>
    </xf>
    <xf numFmtId="38" fontId="20" fillId="0" borderId="134" xfId="0" applyNumberFormat="1" applyFont="1" applyFill="1" applyBorder="1" applyAlignment="1" applyProtection="1">
      <alignment horizontal="distributed" vertical="distributed"/>
      <protection/>
    </xf>
    <xf numFmtId="38" fontId="20" fillId="0" borderId="157" xfId="0" applyNumberFormat="1" applyFont="1" applyFill="1" applyBorder="1" applyAlignment="1" applyProtection="1">
      <alignment horizontal="distributed" vertical="distributed"/>
      <protection/>
    </xf>
    <xf numFmtId="0" fontId="20" fillId="0" borderId="133" xfId="0" applyFont="1" applyFill="1" applyBorder="1" applyAlignment="1">
      <alignment horizontal="distributed" vertical="center"/>
    </xf>
    <xf numFmtId="0" fontId="20" fillId="0" borderId="157" xfId="0" applyFont="1" applyFill="1" applyBorder="1" applyAlignment="1">
      <alignment horizontal="distributed" vertical="center"/>
    </xf>
    <xf numFmtId="0" fontId="20" fillId="0" borderId="49" xfId="0" applyFont="1" applyFill="1" applyBorder="1" applyAlignment="1">
      <alignment horizontal="distributed" vertical="center"/>
    </xf>
    <xf numFmtId="0" fontId="20" fillId="0" borderId="11" xfId="0" applyFont="1" applyFill="1" applyBorder="1" applyAlignment="1">
      <alignment horizontal="distributed" vertical="center"/>
    </xf>
    <xf numFmtId="38" fontId="5" fillId="0" borderId="138" xfId="0" applyNumberFormat="1" applyFont="1" applyFill="1" applyBorder="1" applyAlignment="1" applyProtection="1">
      <alignment horizontal="center" vertical="center" textRotation="255" wrapText="1"/>
      <protection/>
    </xf>
    <xf numFmtId="0" fontId="5" fillId="0" borderId="138" xfId="0" applyFont="1" applyFill="1" applyBorder="1" applyAlignment="1">
      <alignment horizontal="center" vertical="center" textRotation="255" wrapText="1"/>
    </xf>
    <xf numFmtId="0" fontId="5" fillId="0" borderId="47" xfId="0" applyFont="1" applyFill="1" applyBorder="1" applyAlignment="1">
      <alignment horizontal="center" vertical="center" textRotation="255" wrapText="1"/>
    </xf>
    <xf numFmtId="38" fontId="20" fillId="0" borderId="131" xfId="0" applyNumberFormat="1" applyFont="1" applyFill="1" applyBorder="1" applyAlignment="1" applyProtection="1">
      <alignment vertical="center" wrapText="1"/>
      <protection/>
    </xf>
    <xf numFmtId="38" fontId="20" fillId="0" borderId="146" xfId="0" applyNumberFormat="1" applyFont="1" applyFill="1" applyBorder="1" applyAlignment="1" applyProtection="1">
      <alignment vertical="center" wrapText="1"/>
      <protection/>
    </xf>
    <xf numFmtId="38" fontId="20" fillId="0" borderId="132" xfId="0" applyNumberFormat="1" applyFont="1" applyFill="1" applyBorder="1" applyAlignment="1" applyProtection="1">
      <alignment vertical="center" wrapText="1"/>
      <protection/>
    </xf>
    <xf numFmtId="38" fontId="19" fillId="0" borderId="0" xfId="0" applyNumberFormat="1" applyFont="1" applyFill="1" applyAlignment="1">
      <alignment horizontal="center" vertical="center"/>
    </xf>
    <xf numFmtId="38" fontId="20" fillId="0" borderId="57" xfId="0" applyNumberFormat="1" applyFont="1" applyFill="1" applyBorder="1" applyAlignment="1">
      <alignment horizontal="distributed" vertical="center"/>
    </xf>
    <xf numFmtId="0" fontId="0" fillId="0" borderId="27" xfId="0" applyFont="1" applyBorder="1" applyAlignment="1">
      <alignment vertical="center"/>
    </xf>
    <xf numFmtId="201" fontId="0" fillId="0" borderId="0" xfId="0" applyNumberFormat="1" applyFont="1" applyFill="1" applyBorder="1" applyAlignment="1">
      <alignment vertical="center"/>
    </xf>
    <xf numFmtId="49" fontId="9" fillId="0" borderId="0" xfId="0" applyNumberFormat="1" applyFont="1" applyFill="1" applyAlignment="1">
      <alignment horizontal="center" vertical="center"/>
    </xf>
    <xf numFmtId="38" fontId="9" fillId="0" borderId="15"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8" fontId="0" fillId="0" borderId="15"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12" xfId="49" applyFont="1" applyFill="1" applyBorder="1" applyAlignment="1" applyProtection="1">
      <alignment horizontal="right" vertical="center"/>
      <protection/>
    </xf>
    <xf numFmtId="38" fontId="0" fillId="0" borderId="163" xfId="49" applyFont="1" applyFill="1" applyBorder="1" applyAlignment="1" applyProtection="1">
      <alignment horizontal="right" vertical="center"/>
      <protection/>
    </xf>
    <xf numFmtId="0" fontId="0" fillId="0" borderId="163" xfId="0" applyFont="1" applyFill="1" applyBorder="1" applyAlignment="1">
      <alignment vertical="center"/>
    </xf>
    <xf numFmtId="201" fontId="0" fillId="0" borderId="163" xfId="0" applyNumberFormat="1" applyFont="1" applyFill="1" applyBorder="1" applyAlignment="1">
      <alignment horizontal="right" vertical="center"/>
    </xf>
    <xf numFmtId="49" fontId="0" fillId="0" borderId="0" xfId="71" applyNumberFormat="1" applyFont="1" applyFill="1" applyAlignment="1">
      <alignment horizontal="center" vertical="center"/>
      <protection/>
    </xf>
    <xf numFmtId="0" fontId="20" fillId="0" borderId="18" xfId="0" applyFont="1" applyFill="1" applyBorder="1" applyAlignment="1">
      <alignment horizontal="center" vertical="center"/>
    </xf>
    <xf numFmtId="38" fontId="20" fillId="0" borderId="0" xfId="72" applyNumberFormat="1" applyFont="1" applyFill="1" applyBorder="1" applyAlignment="1">
      <alignment horizontal="center" vertical="center"/>
      <protection/>
    </xf>
    <xf numFmtId="49" fontId="9" fillId="0" borderId="12" xfId="71" applyNumberFormat="1" applyFont="1" applyFill="1" applyBorder="1" applyAlignment="1">
      <alignment horizontal="center" vertical="center"/>
      <protection/>
    </xf>
    <xf numFmtId="37" fontId="9" fillId="0" borderId="16" xfId="71" applyNumberFormat="1" applyFont="1" applyFill="1" applyBorder="1" applyAlignment="1">
      <alignment vertical="center"/>
      <protection/>
    </xf>
    <xf numFmtId="37" fontId="9" fillId="0" borderId="12" xfId="71" applyNumberFormat="1" applyFont="1" applyFill="1" applyBorder="1" applyAlignment="1">
      <alignment vertical="center"/>
      <protection/>
    </xf>
    <xf numFmtId="37" fontId="9" fillId="0" borderId="12" xfId="71" applyNumberFormat="1" applyFont="1" applyFill="1" applyBorder="1" applyAlignment="1">
      <alignment horizontal="right" vertical="center"/>
      <protection/>
    </xf>
    <xf numFmtId="0" fontId="0" fillId="0" borderId="57" xfId="0" applyFont="1" applyFill="1" applyBorder="1" applyAlignment="1">
      <alignment horizontal="left" vertical="center"/>
    </xf>
    <xf numFmtId="38" fontId="20" fillId="0" borderId="0" xfId="72" applyNumberFormat="1" applyFont="1" applyFill="1" applyBorder="1" applyAlignment="1">
      <alignment horizontal="center" vertical="center"/>
      <protection/>
    </xf>
    <xf numFmtId="0" fontId="0" fillId="0" borderId="0" xfId="0" applyFont="1" applyAlignment="1">
      <alignment horizontal="center" vertical="center"/>
    </xf>
    <xf numFmtId="38" fontId="20" fillId="0" borderId="12" xfId="72" applyNumberFormat="1" applyFont="1" applyFill="1" applyBorder="1" applyAlignment="1">
      <alignment horizontal="center" vertical="center"/>
      <protection/>
    </xf>
    <xf numFmtId="0" fontId="9" fillId="0" borderId="16" xfId="71" applyFont="1" applyFill="1" applyBorder="1" applyAlignment="1">
      <alignment vertical="center"/>
      <protection/>
    </xf>
    <xf numFmtId="38" fontId="9" fillId="0" borderId="12" xfId="49" applyFont="1" applyFill="1" applyBorder="1" applyAlignment="1">
      <alignment horizontal="right" vertical="center"/>
    </xf>
    <xf numFmtId="0" fontId="16" fillId="0" borderId="12" xfId="71" applyFont="1" applyFill="1" applyBorder="1" applyAlignment="1">
      <alignment vertical="center"/>
      <protection/>
    </xf>
    <xf numFmtId="177" fontId="9" fillId="0" borderId="12" xfId="49" applyNumberFormat="1" applyFont="1" applyFill="1" applyBorder="1" applyAlignment="1">
      <alignment horizontal="right" vertical="center"/>
    </xf>
    <xf numFmtId="198" fontId="9" fillId="0" borderId="12" xfId="49" applyNumberFormat="1" applyFont="1" applyFill="1" applyBorder="1" applyAlignment="1">
      <alignment vertical="center"/>
    </xf>
    <xf numFmtId="0" fontId="0" fillId="0" borderId="134" xfId="0" applyFont="1" applyBorder="1" applyAlignment="1">
      <alignment/>
    </xf>
    <xf numFmtId="0" fontId="0" fillId="0" borderId="135" xfId="0" applyFont="1" applyBorder="1" applyAlignment="1">
      <alignment/>
    </xf>
    <xf numFmtId="38" fontId="0" fillId="0" borderId="10" xfId="49" applyFont="1" applyFill="1" applyBorder="1" applyAlignment="1">
      <alignment horizontal="right" vertical="center"/>
    </xf>
    <xf numFmtId="38" fontId="0" fillId="0" borderId="25" xfId="49" applyFont="1" applyFill="1" applyBorder="1" applyAlignment="1">
      <alignment vertical="center"/>
    </xf>
    <xf numFmtId="38" fontId="0" fillId="0" borderId="23" xfId="49" applyFont="1" applyFill="1" applyBorder="1" applyAlignment="1">
      <alignment vertical="center"/>
    </xf>
    <xf numFmtId="38" fontId="0" fillId="0" borderId="0" xfId="0" applyNumberFormat="1" applyFont="1" applyFill="1" applyAlignment="1">
      <alignment vertical="center" wrapText="1"/>
    </xf>
    <xf numFmtId="0" fontId="0" fillId="0" borderId="0" xfId="0" applyFont="1" applyAlignment="1">
      <alignment vertical="center" wrapText="1"/>
    </xf>
    <xf numFmtId="38" fontId="0" fillId="0" borderId="0" xfId="0" applyNumberFormat="1" applyFont="1" applyFill="1" applyAlignment="1">
      <alignment horizontal="left" vertical="center"/>
    </xf>
    <xf numFmtId="38" fontId="0" fillId="0" borderId="41" xfId="0" applyNumberFormat="1" applyFont="1" applyFill="1" applyBorder="1" applyAlignment="1">
      <alignment horizontal="center" vertical="center"/>
    </xf>
    <xf numFmtId="38" fontId="0" fillId="0" borderId="42" xfId="0" applyNumberFormat="1" applyFont="1" applyFill="1" applyBorder="1" applyAlignment="1">
      <alignment horizontal="center" vertical="center"/>
    </xf>
    <xf numFmtId="185" fontId="0" fillId="0" borderId="43" xfId="0" applyNumberFormat="1" applyFont="1" applyFill="1" applyBorder="1" applyAlignment="1" applyProtection="1">
      <alignment horizontal="distributed" vertical="center"/>
      <protection/>
    </xf>
    <xf numFmtId="185" fontId="0" fillId="0" borderId="0" xfId="0" applyNumberFormat="1" applyFont="1" applyFill="1" applyAlignment="1">
      <alignment vertical="center"/>
    </xf>
    <xf numFmtId="0" fontId="0" fillId="0" borderId="44" xfId="0" applyFont="1" applyFill="1" applyBorder="1" applyAlignment="1">
      <alignment horizontal="distributed" vertical="center"/>
    </xf>
    <xf numFmtId="0" fontId="0" fillId="0" borderId="152" xfId="0" applyFont="1" applyFill="1" applyBorder="1" applyAlignment="1">
      <alignment horizontal="center" vertical="distributed" textRotation="255"/>
    </xf>
    <xf numFmtId="0" fontId="0" fillId="0" borderId="49" xfId="0" applyFont="1" applyFill="1" applyBorder="1" applyAlignment="1">
      <alignment vertical="distributed" textRotation="255"/>
    </xf>
    <xf numFmtId="0" fontId="0" fillId="0" borderId="150" xfId="0" applyFont="1" applyFill="1" applyBorder="1" applyAlignment="1">
      <alignment horizontal="distributed" vertical="center"/>
    </xf>
    <xf numFmtId="0" fontId="0" fillId="0" borderId="44" xfId="0" applyFont="1" applyFill="1" applyBorder="1" applyAlignment="1">
      <alignment horizontal="center" vertical="center"/>
    </xf>
    <xf numFmtId="0" fontId="0" fillId="0" borderId="164" xfId="0" applyFont="1" applyFill="1" applyBorder="1" applyAlignment="1">
      <alignment vertical="distributed" textRotation="255"/>
    </xf>
    <xf numFmtId="0" fontId="0" fillId="0" borderId="165" xfId="0" applyFont="1" applyFill="1" applyBorder="1" applyAlignment="1">
      <alignment horizontal="distributed" vertical="center"/>
    </xf>
    <xf numFmtId="0" fontId="0" fillId="0" borderId="166" xfId="0" applyFont="1" applyFill="1" applyBorder="1" applyAlignment="1">
      <alignment horizontal="distributed" vertical="center"/>
    </xf>
    <xf numFmtId="0" fontId="0" fillId="0" borderId="146" xfId="0" applyFont="1" applyFill="1" applyBorder="1" applyAlignment="1">
      <alignment horizontal="distributed" vertical="center"/>
    </xf>
    <xf numFmtId="0" fontId="0" fillId="0" borderId="44" xfId="0" applyFont="1" applyFill="1" applyBorder="1" applyAlignment="1">
      <alignment horizontal="distributed" vertical="center" readingOrder="2"/>
    </xf>
    <xf numFmtId="0" fontId="0" fillId="0" borderId="49" xfId="0" applyFont="1" applyFill="1" applyBorder="1" applyAlignment="1">
      <alignment vertical="center" textRotation="255" shrinkToFit="1"/>
    </xf>
    <xf numFmtId="0" fontId="0" fillId="0" borderId="42" xfId="0" applyFont="1" applyFill="1" applyBorder="1" applyAlignment="1">
      <alignment horizontal="distributed" vertical="center"/>
    </xf>
    <xf numFmtId="38" fontId="0" fillId="0" borderId="43" xfId="0" applyNumberFormat="1" applyFont="1" applyFill="1" applyBorder="1" applyAlignment="1" applyProtection="1">
      <alignment horizontal="distributed" vertical="center"/>
      <protection/>
    </xf>
    <xf numFmtId="0" fontId="0" fillId="0" borderId="167" xfId="0" applyFont="1" applyFill="1" applyBorder="1" applyAlignment="1">
      <alignment horizontal="center" vertical="distributed" textRotation="255"/>
    </xf>
    <xf numFmtId="0" fontId="0" fillId="0" borderId="168" xfId="0" applyFont="1" applyFill="1" applyBorder="1" applyAlignment="1">
      <alignment vertical="center" textRotation="255" shrinkToFit="1"/>
    </xf>
    <xf numFmtId="0" fontId="0" fillId="0" borderId="169" xfId="0" applyFont="1" applyFill="1" applyBorder="1" applyAlignment="1">
      <alignment horizontal="distributed" vertical="center"/>
    </xf>
    <xf numFmtId="38" fontId="0" fillId="0" borderId="44" xfId="0" applyNumberFormat="1" applyFont="1" applyFill="1" applyBorder="1" applyAlignment="1" applyProtection="1">
      <alignment horizontal="distributed" vertical="center"/>
      <protection/>
    </xf>
    <xf numFmtId="0" fontId="0" fillId="0" borderId="146" xfId="0" applyFont="1" applyFill="1" applyBorder="1" applyAlignment="1">
      <alignment/>
    </xf>
    <xf numFmtId="0" fontId="0" fillId="0" borderId="152" xfId="0" applyFont="1" applyFill="1" applyBorder="1" applyAlignment="1">
      <alignment horizontal="center" textRotation="255"/>
    </xf>
    <xf numFmtId="0" fontId="0" fillId="0" borderId="46" xfId="0" applyFont="1" applyFill="1" applyBorder="1" applyAlignment="1">
      <alignment horizontal="distributed" vertical="center"/>
    </xf>
    <xf numFmtId="0" fontId="0" fillId="0" borderId="152" xfId="0" applyFont="1" applyFill="1" applyBorder="1" applyAlignment="1">
      <alignment vertical="distributed" textRotation="255"/>
    </xf>
    <xf numFmtId="0" fontId="0" fillId="0" borderId="146" xfId="0" applyFont="1" applyBorder="1" applyAlignment="1">
      <alignment horizontal="distributed" vertical="center"/>
    </xf>
    <xf numFmtId="0" fontId="0" fillId="0" borderId="158" xfId="0" applyFont="1" applyBorder="1" applyAlignment="1">
      <alignment horizontal="distributed" vertical="center"/>
    </xf>
    <xf numFmtId="177" fontId="0" fillId="0" borderId="0" xfId="0" applyNumberFormat="1" applyFont="1" applyFill="1" applyAlignment="1">
      <alignment vertical="center"/>
    </xf>
    <xf numFmtId="0" fontId="0" fillId="0" borderId="146" xfId="0" applyFont="1" applyBorder="1" applyAlignment="1">
      <alignment horizontal="distributed" vertical="center" wrapText="1"/>
    </xf>
    <xf numFmtId="0" fontId="0" fillId="0" borderId="158" xfId="0" applyFont="1" applyBorder="1" applyAlignment="1">
      <alignment horizontal="distributed" vertical="center" wrapText="1"/>
    </xf>
    <xf numFmtId="0" fontId="0" fillId="0" borderId="46" xfId="0" applyFont="1" applyFill="1" applyBorder="1" applyAlignment="1">
      <alignment vertical="distributed" textRotation="255"/>
    </xf>
    <xf numFmtId="0" fontId="0" fillId="0" borderId="159" xfId="0" applyFont="1" applyFill="1" applyBorder="1" applyAlignment="1">
      <alignment horizontal="distributed" vertical="center"/>
    </xf>
    <xf numFmtId="0" fontId="0" fillId="0" borderId="152" xfId="0" applyFont="1" applyFill="1" applyBorder="1" applyAlignment="1">
      <alignment/>
    </xf>
    <xf numFmtId="0" fontId="0" fillId="0" borderId="0" xfId="0" applyFont="1" applyFill="1" applyBorder="1" applyAlignment="1">
      <alignment vertical="distributed" textRotation="255"/>
    </xf>
    <xf numFmtId="38" fontId="0" fillId="0" borderId="11" xfId="0" applyNumberFormat="1" applyFont="1" applyFill="1" applyBorder="1" applyAlignment="1" applyProtection="1">
      <alignment horizontal="distributed" vertical="center"/>
      <protection/>
    </xf>
    <xf numFmtId="0" fontId="0" fillId="0" borderId="167" xfId="0" applyFont="1" applyFill="1" applyBorder="1" applyAlignment="1">
      <alignment/>
    </xf>
    <xf numFmtId="0" fontId="0" fillId="0" borderId="23" xfId="0" applyFont="1" applyFill="1" applyBorder="1" applyAlignment="1">
      <alignment vertical="distributed" textRotation="255"/>
    </xf>
    <xf numFmtId="38" fontId="0" fillId="0" borderId="22" xfId="0" applyNumberFormat="1" applyFont="1" applyFill="1" applyBorder="1" applyAlignment="1">
      <alignment horizontal="distributed" vertical="center"/>
    </xf>
    <xf numFmtId="0" fontId="0" fillId="0" borderId="170" xfId="0" applyFont="1" applyBorder="1" applyAlignment="1">
      <alignment horizontal="distributed" vertical="center"/>
    </xf>
    <xf numFmtId="0" fontId="0" fillId="0" borderId="171" xfId="0" applyFont="1" applyBorder="1" applyAlignment="1">
      <alignment horizontal="distributed"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hyoto"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77800"/>
          <a:ext cx="57150" cy="57150"/>
        </a:xfrm>
        <a:prstGeom prst="rect">
          <a:avLst/>
        </a:prstGeom>
        <a:noFill/>
        <a:ln w="9525" cmpd="sng">
          <a:noFill/>
        </a:ln>
      </xdr:spPr>
    </xdr:pic>
    <xdr:clientData/>
  </xdr:twoCellAnchor>
  <xdr:twoCellAnchor>
    <xdr:from>
      <xdr:col>23</xdr:col>
      <xdr:colOff>971550</xdr:colOff>
      <xdr:row>32</xdr:row>
      <xdr:rowOff>85725</xdr:rowOff>
    </xdr:from>
    <xdr:to>
      <xdr:col>23</xdr:col>
      <xdr:colOff>1114425</xdr:colOff>
      <xdr:row>36</xdr:row>
      <xdr:rowOff>152400</xdr:rowOff>
    </xdr:to>
    <xdr:sp>
      <xdr:nvSpPr>
        <xdr:cNvPr id="2" name="右大かっこ 2"/>
        <xdr:cNvSpPr>
          <a:spLocks/>
        </xdr:cNvSpPr>
      </xdr:nvSpPr>
      <xdr:spPr>
        <a:xfrm>
          <a:off x="30156150" y="7858125"/>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32</xdr:row>
      <xdr:rowOff>85725</xdr:rowOff>
    </xdr:from>
    <xdr:to>
      <xdr:col>16</xdr:col>
      <xdr:colOff>762000</xdr:colOff>
      <xdr:row>36</xdr:row>
      <xdr:rowOff>142875</xdr:rowOff>
    </xdr:to>
    <xdr:sp>
      <xdr:nvSpPr>
        <xdr:cNvPr id="3" name="左大かっこ 3"/>
        <xdr:cNvSpPr>
          <a:spLocks/>
        </xdr:cNvSpPr>
      </xdr:nvSpPr>
      <xdr:spPr>
        <a:xfrm>
          <a:off x="20469225" y="7858125"/>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23</xdr:col>
      <xdr:colOff>971550</xdr:colOff>
      <xdr:row>30</xdr:row>
      <xdr:rowOff>85725</xdr:rowOff>
    </xdr:from>
    <xdr:to>
      <xdr:col>23</xdr:col>
      <xdr:colOff>1114425</xdr:colOff>
      <xdr:row>34</xdr:row>
      <xdr:rowOff>152400</xdr:rowOff>
    </xdr:to>
    <xdr:sp>
      <xdr:nvSpPr>
        <xdr:cNvPr id="4" name="右大かっこ 8"/>
        <xdr:cNvSpPr>
          <a:spLocks/>
        </xdr:cNvSpPr>
      </xdr:nvSpPr>
      <xdr:spPr>
        <a:xfrm>
          <a:off x="30156150" y="7381875"/>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30</xdr:row>
      <xdr:rowOff>85725</xdr:rowOff>
    </xdr:from>
    <xdr:to>
      <xdr:col>16</xdr:col>
      <xdr:colOff>762000</xdr:colOff>
      <xdr:row>34</xdr:row>
      <xdr:rowOff>142875</xdr:rowOff>
    </xdr:to>
    <xdr:sp>
      <xdr:nvSpPr>
        <xdr:cNvPr id="5" name="左大かっこ 9"/>
        <xdr:cNvSpPr>
          <a:spLocks/>
        </xdr:cNvSpPr>
      </xdr:nvSpPr>
      <xdr:spPr>
        <a:xfrm>
          <a:off x="20469225" y="7381875"/>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38100</xdr:colOff>
      <xdr:row>7</xdr:row>
      <xdr:rowOff>0</xdr:rowOff>
    </xdr:to>
    <xdr:sp>
      <xdr:nvSpPr>
        <xdr:cNvPr id="1" name="直線コネクタ 1"/>
        <xdr:cNvSpPr>
          <a:spLocks/>
        </xdr:cNvSpPr>
      </xdr:nvSpPr>
      <xdr:spPr>
        <a:xfrm>
          <a:off x="857250" y="990600"/>
          <a:ext cx="30575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14</xdr:col>
      <xdr:colOff>0</xdr:colOff>
      <xdr:row>81</xdr:row>
      <xdr:rowOff>0</xdr:rowOff>
    </xdr:from>
    <xdr:to>
      <xdr:col>14</xdr:col>
      <xdr:colOff>57150</xdr:colOff>
      <xdr:row>81</xdr:row>
      <xdr:rowOff>57150</xdr:rowOff>
    </xdr:to>
    <xdr:pic>
      <xdr:nvPicPr>
        <xdr:cNvPr id="2"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4735175" y="16678275"/>
          <a:ext cx="5715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142875</xdr:rowOff>
    </xdr:from>
    <xdr:to>
      <xdr:col>14</xdr:col>
      <xdr:colOff>0</xdr:colOff>
      <xdr:row>7</xdr:row>
      <xdr:rowOff>0</xdr:rowOff>
    </xdr:to>
    <xdr:sp>
      <xdr:nvSpPr>
        <xdr:cNvPr id="1" name="Text Box 11"/>
        <xdr:cNvSpPr txBox="1">
          <a:spLocks noChangeArrowheads="1"/>
        </xdr:cNvSpPr>
      </xdr:nvSpPr>
      <xdr:spPr>
        <a:xfrm>
          <a:off x="12611100" y="952500"/>
          <a:ext cx="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24</xdr:col>
      <xdr:colOff>285750</xdr:colOff>
      <xdr:row>2</xdr:row>
      <xdr:rowOff>276225</xdr:rowOff>
    </xdr:from>
    <xdr:to>
      <xdr:col>24</xdr:col>
      <xdr:colOff>771525</xdr:colOff>
      <xdr:row>5</xdr:row>
      <xdr:rowOff>114300</xdr:rowOff>
    </xdr:to>
    <xdr:sp>
      <xdr:nvSpPr>
        <xdr:cNvPr id="2" name="左中かっこ 2"/>
        <xdr:cNvSpPr>
          <a:spLocks/>
        </xdr:cNvSpPr>
      </xdr:nvSpPr>
      <xdr:spPr>
        <a:xfrm>
          <a:off x="24707850" y="723900"/>
          <a:ext cx="485775" cy="638175"/>
        </a:xfrm>
        <a:prstGeom prst="leftBrace">
          <a:avLst>
            <a:gd name="adj" fmla="val -50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6"/>
  <sheetViews>
    <sheetView tabSelected="1" zoomScale="80" zoomScaleNormal="80" zoomScalePageLayoutView="0" workbookViewId="0" topLeftCell="A1">
      <selection activeCell="C8" sqref="C8"/>
    </sheetView>
  </sheetViews>
  <sheetFormatPr defaultColWidth="8.8984375" defaultRowHeight="15"/>
  <cols>
    <col min="1" max="1" width="3.59765625" style="0" customWidth="1"/>
    <col min="2" max="2" width="15.09765625" style="0" customWidth="1"/>
    <col min="3" max="14" width="14" style="0" customWidth="1"/>
    <col min="15" max="15" width="8.8984375" style="0" customWidth="1"/>
    <col min="16" max="18" width="12.59765625" style="0" customWidth="1"/>
    <col min="19" max="24" width="14.59765625" style="0" customWidth="1"/>
  </cols>
  <sheetData>
    <row r="1" spans="1:26" ht="17.25">
      <c r="A1" s="97" t="s">
        <v>529</v>
      </c>
      <c r="B1" s="402"/>
      <c r="C1" s="84"/>
      <c r="D1" s="84"/>
      <c r="E1" s="82"/>
      <c r="F1" s="82"/>
      <c r="G1" s="82"/>
      <c r="H1" s="82"/>
      <c r="I1" s="82"/>
      <c r="J1" s="82"/>
      <c r="K1" s="82"/>
      <c r="L1" s="82"/>
      <c r="M1" s="82"/>
      <c r="N1" s="82"/>
      <c r="O1" s="403"/>
      <c r="P1" s="402"/>
      <c r="Q1" s="402"/>
      <c r="R1" s="402"/>
      <c r="S1" s="402"/>
      <c r="T1" s="402"/>
      <c r="U1" s="402"/>
      <c r="V1" s="402"/>
      <c r="W1" s="402"/>
      <c r="X1" s="360" t="s">
        <v>530</v>
      </c>
      <c r="Y1" s="402"/>
      <c r="Z1" s="402"/>
    </row>
    <row r="2" spans="1:26" ht="14.25">
      <c r="A2" s="403"/>
      <c r="B2" s="81"/>
      <c r="C2" s="84"/>
      <c r="D2" s="84"/>
      <c r="E2" s="82"/>
      <c r="F2" s="82"/>
      <c r="G2" s="82"/>
      <c r="H2" s="82"/>
      <c r="I2" s="82"/>
      <c r="J2" s="82"/>
      <c r="K2" s="82"/>
      <c r="L2" s="82"/>
      <c r="M2" s="82"/>
      <c r="N2" s="82"/>
      <c r="O2" s="403"/>
      <c r="P2" s="402"/>
      <c r="Q2" s="402"/>
      <c r="R2" s="402"/>
      <c r="S2" s="402"/>
      <c r="T2" s="402"/>
      <c r="U2" s="402"/>
      <c r="V2" s="402"/>
      <c r="W2" s="402"/>
      <c r="X2" s="402"/>
      <c r="Y2" s="402"/>
      <c r="Z2" s="402"/>
    </row>
    <row r="3" spans="1:26" ht="32.25">
      <c r="A3" s="98"/>
      <c r="B3" s="561" t="s">
        <v>143</v>
      </c>
      <c r="C3" s="561"/>
      <c r="D3" s="561"/>
      <c r="E3" s="561"/>
      <c r="F3" s="561"/>
      <c r="G3" s="561"/>
      <c r="H3" s="561"/>
      <c r="I3" s="561"/>
      <c r="J3" s="561"/>
      <c r="K3" s="561"/>
      <c r="L3" s="561"/>
      <c r="M3" s="561"/>
      <c r="N3" s="561"/>
      <c r="O3" s="561"/>
      <c r="P3" s="561"/>
      <c r="Q3" s="561"/>
      <c r="R3" s="561"/>
      <c r="S3" s="561"/>
      <c r="T3" s="561"/>
      <c r="U3" s="561"/>
      <c r="V3" s="561"/>
      <c r="W3" s="561"/>
      <c r="X3" s="127"/>
      <c r="Y3" s="402"/>
      <c r="Z3" s="402"/>
    </row>
    <row r="4" spans="1:26" ht="18.75">
      <c r="A4" s="185"/>
      <c r="B4" s="96"/>
      <c r="C4" s="96"/>
      <c r="D4" s="96"/>
      <c r="E4" s="96"/>
      <c r="F4" s="96"/>
      <c r="G4" s="96"/>
      <c r="H4" s="96"/>
      <c r="I4" s="96"/>
      <c r="J4" s="96"/>
      <c r="K4" s="96"/>
      <c r="L4" s="96"/>
      <c r="M4" s="96"/>
      <c r="N4" s="96"/>
      <c r="O4" s="185"/>
      <c r="P4" s="404"/>
      <c r="Q4" s="404"/>
      <c r="R4" s="404"/>
      <c r="S4" s="404"/>
      <c r="T4" s="404"/>
      <c r="U4" s="404"/>
      <c r="V4" s="404"/>
      <c r="W4" s="404"/>
      <c r="X4" s="404"/>
      <c r="Y4" s="402"/>
      <c r="Z4" s="402"/>
    </row>
    <row r="5" spans="1:26" ht="24">
      <c r="A5" s="2"/>
      <c r="B5" s="562" t="s">
        <v>560</v>
      </c>
      <c r="C5" s="562"/>
      <c r="D5" s="562"/>
      <c r="E5" s="562"/>
      <c r="F5" s="562"/>
      <c r="G5" s="562"/>
      <c r="H5" s="562"/>
      <c r="I5" s="562"/>
      <c r="J5" s="562"/>
      <c r="K5" s="562"/>
      <c r="L5" s="562"/>
      <c r="M5" s="99"/>
      <c r="N5" s="99"/>
      <c r="O5" s="2"/>
      <c r="P5" s="563" t="s">
        <v>561</v>
      </c>
      <c r="Q5" s="563"/>
      <c r="R5" s="563"/>
      <c r="S5" s="563"/>
      <c r="T5" s="563"/>
      <c r="U5" s="563"/>
      <c r="V5" s="563"/>
      <c r="W5" s="563"/>
      <c r="X5" s="563"/>
      <c r="Y5" s="402"/>
      <c r="Z5" s="402"/>
    </row>
    <row r="6" spans="1:26" ht="18.75">
      <c r="A6" s="2"/>
      <c r="B6" s="95"/>
      <c r="C6" s="95"/>
      <c r="D6" s="95"/>
      <c r="E6" s="95"/>
      <c r="F6" s="95"/>
      <c r="G6" s="95"/>
      <c r="H6" s="95"/>
      <c r="I6" s="95"/>
      <c r="J6" s="95"/>
      <c r="K6" s="95"/>
      <c r="L6" s="95"/>
      <c r="M6" s="95"/>
      <c r="N6" s="95"/>
      <c r="O6" s="2"/>
      <c r="P6" s="564" t="s">
        <v>229</v>
      </c>
      <c r="Q6" s="564"/>
      <c r="R6" s="564"/>
      <c r="S6" s="564"/>
      <c r="T6" s="564"/>
      <c r="U6" s="564"/>
      <c r="V6" s="564"/>
      <c r="W6" s="564"/>
      <c r="X6" s="564"/>
      <c r="Y6" s="402"/>
      <c r="Z6" s="402"/>
    </row>
    <row r="7" spans="1:26" ht="18.75">
      <c r="A7" s="100"/>
      <c r="B7" s="565" t="s">
        <v>510</v>
      </c>
      <c r="C7" s="565"/>
      <c r="D7" s="565"/>
      <c r="E7" s="565"/>
      <c r="F7" s="565"/>
      <c r="G7" s="565"/>
      <c r="H7" s="565"/>
      <c r="I7" s="565"/>
      <c r="J7" s="565"/>
      <c r="K7" s="565"/>
      <c r="L7" s="565"/>
      <c r="M7" s="101"/>
      <c r="N7" s="101"/>
      <c r="O7" s="100"/>
      <c r="P7" s="405"/>
      <c r="Q7" s="405"/>
      <c r="R7" s="405"/>
      <c r="S7" s="405"/>
      <c r="T7" s="405"/>
      <c r="U7" s="405"/>
      <c r="V7" s="406"/>
      <c r="W7" s="406"/>
      <c r="X7" s="404"/>
      <c r="Y7" s="402"/>
      <c r="Z7" s="402"/>
    </row>
    <row r="8" spans="1:26" ht="18" thickBot="1">
      <c r="A8" s="185"/>
      <c r="B8" s="83"/>
      <c r="C8" s="83"/>
      <c r="D8" s="83"/>
      <c r="E8" s="83"/>
      <c r="F8" s="83"/>
      <c r="G8" s="83"/>
      <c r="H8" s="83"/>
      <c r="I8" s="83"/>
      <c r="J8" s="83"/>
      <c r="K8" s="83"/>
      <c r="L8" s="102" t="s">
        <v>203</v>
      </c>
      <c r="M8" s="102"/>
      <c r="N8" s="102"/>
      <c r="O8" s="185"/>
      <c r="P8" s="119"/>
      <c r="Q8" s="120"/>
      <c r="R8" s="120"/>
      <c r="S8" s="163"/>
      <c r="T8" s="163"/>
      <c r="U8" s="163"/>
      <c r="V8" s="163"/>
      <c r="W8" s="407"/>
      <c r="X8" s="408" t="s">
        <v>230</v>
      </c>
      <c r="Y8" s="402"/>
      <c r="Z8" s="402"/>
    </row>
    <row r="9" spans="1:26" ht="18.75">
      <c r="A9" s="566" t="s">
        <v>511</v>
      </c>
      <c r="B9" s="567"/>
      <c r="C9" s="571" t="s">
        <v>247</v>
      </c>
      <c r="D9" s="572" t="s">
        <v>204</v>
      </c>
      <c r="E9" s="573"/>
      <c r="F9" s="573"/>
      <c r="G9" s="573"/>
      <c r="H9" s="573"/>
      <c r="I9" s="574"/>
      <c r="J9" s="575" t="s">
        <v>400</v>
      </c>
      <c r="K9" s="575" t="s">
        <v>205</v>
      </c>
      <c r="L9" s="103"/>
      <c r="M9" s="125"/>
      <c r="N9" s="125"/>
      <c r="O9" s="185"/>
      <c r="P9" s="541" t="s">
        <v>359</v>
      </c>
      <c r="Q9" s="541"/>
      <c r="R9" s="542"/>
      <c r="S9" s="547" t="s">
        <v>330</v>
      </c>
      <c r="T9" s="541"/>
      <c r="U9" s="548"/>
      <c r="V9" s="549" t="s">
        <v>163</v>
      </c>
      <c r="W9" s="541"/>
      <c r="X9" s="541"/>
      <c r="Y9" s="402"/>
      <c r="Z9" s="402"/>
    </row>
    <row r="10" spans="1:26" ht="18.75">
      <c r="A10" s="537"/>
      <c r="B10" s="568"/>
      <c r="C10" s="552"/>
      <c r="D10" s="551" t="s">
        <v>206</v>
      </c>
      <c r="E10" s="554" t="s">
        <v>207</v>
      </c>
      <c r="F10" s="551" t="s">
        <v>208</v>
      </c>
      <c r="G10" s="551" t="s">
        <v>209</v>
      </c>
      <c r="H10" s="554" t="s">
        <v>210</v>
      </c>
      <c r="I10" s="554" t="s">
        <v>211</v>
      </c>
      <c r="J10" s="576"/>
      <c r="K10" s="578"/>
      <c r="L10" s="104"/>
      <c r="M10" s="125"/>
      <c r="N10" s="125"/>
      <c r="O10" s="185"/>
      <c r="P10" s="543"/>
      <c r="Q10" s="543"/>
      <c r="R10" s="544"/>
      <c r="S10" s="409"/>
      <c r="T10" s="559" t="s">
        <v>164</v>
      </c>
      <c r="U10" s="560"/>
      <c r="V10" s="550"/>
      <c r="W10" s="545"/>
      <c r="X10" s="545"/>
      <c r="Y10" s="402"/>
      <c r="Z10" s="402"/>
    </row>
    <row r="11" spans="1:26" ht="18.75">
      <c r="A11" s="537"/>
      <c r="B11" s="568"/>
      <c r="C11" s="552"/>
      <c r="D11" s="552"/>
      <c r="E11" s="552"/>
      <c r="F11" s="552"/>
      <c r="G11" s="552"/>
      <c r="H11" s="555"/>
      <c r="I11" s="557"/>
      <c r="J11" s="576"/>
      <c r="K11" s="578"/>
      <c r="L11" s="105" t="s">
        <v>562</v>
      </c>
      <c r="M11" s="126"/>
      <c r="N11" s="126"/>
      <c r="O11" s="185"/>
      <c r="P11" s="545"/>
      <c r="Q11" s="545"/>
      <c r="R11" s="546"/>
      <c r="S11" s="377"/>
      <c r="T11" s="377"/>
      <c r="U11" s="378" t="s">
        <v>165</v>
      </c>
      <c r="V11" s="379" t="s">
        <v>247</v>
      </c>
      <c r="W11" s="380" t="s">
        <v>165</v>
      </c>
      <c r="X11" s="381" t="s">
        <v>166</v>
      </c>
      <c r="Y11" s="402"/>
      <c r="Z11" s="402"/>
    </row>
    <row r="12" spans="1:26" ht="18.75">
      <c r="A12" s="569"/>
      <c r="B12" s="570"/>
      <c r="C12" s="553"/>
      <c r="D12" s="553"/>
      <c r="E12" s="553"/>
      <c r="F12" s="553"/>
      <c r="G12" s="553"/>
      <c r="H12" s="556"/>
      <c r="I12" s="558"/>
      <c r="J12" s="577"/>
      <c r="K12" s="579"/>
      <c r="L12" s="106"/>
      <c r="M12" s="125"/>
      <c r="N12" s="125"/>
      <c r="O12" s="185"/>
      <c r="P12" s="128"/>
      <c r="Q12" s="247" t="s">
        <v>401</v>
      </c>
      <c r="R12" s="410" t="s">
        <v>188</v>
      </c>
      <c r="S12" s="129" t="s">
        <v>402</v>
      </c>
      <c r="T12" s="129" t="s">
        <v>402</v>
      </c>
      <c r="U12" s="387">
        <v>38399</v>
      </c>
      <c r="V12" s="389">
        <v>47850</v>
      </c>
      <c r="W12" s="385">
        <v>38399</v>
      </c>
      <c r="X12" s="390">
        <v>9451</v>
      </c>
      <c r="Y12" s="402"/>
      <c r="Z12" s="402"/>
    </row>
    <row r="13" spans="1:26" ht="18.75">
      <c r="A13" s="538" t="s">
        <v>212</v>
      </c>
      <c r="B13" s="539"/>
      <c r="C13" s="344">
        <v>13636</v>
      </c>
      <c r="D13" s="345">
        <v>393</v>
      </c>
      <c r="E13" s="345">
        <v>148</v>
      </c>
      <c r="F13" s="345">
        <v>173</v>
      </c>
      <c r="G13" s="345">
        <v>63</v>
      </c>
      <c r="H13" s="345">
        <v>2</v>
      </c>
      <c r="I13" s="345">
        <v>7</v>
      </c>
      <c r="J13" s="345" t="s">
        <v>289</v>
      </c>
      <c r="K13" s="345">
        <v>13243</v>
      </c>
      <c r="L13" s="345">
        <v>13079</v>
      </c>
      <c r="M13" s="107"/>
      <c r="N13" s="107"/>
      <c r="O13" s="185"/>
      <c r="P13" s="128"/>
      <c r="Q13" s="247" t="s">
        <v>403</v>
      </c>
      <c r="R13" s="130"/>
      <c r="S13" s="129" t="s">
        <v>402</v>
      </c>
      <c r="T13" s="129" t="s">
        <v>402</v>
      </c>
      <c r="U13" s="387">
        <v>33564</v>
      </c>
      <c r="V13" s="389">
        <v>41894</v>
      </c>
      <c r="W13" s="385">
        <v>33564</v>
      </c>
      <c r="X13" s="390">
        <v>8330</v>
      </c>
      <c r="Y13" s="402"/>
      <c r="Z13" s="402"/>
    </row>
    <row r="14" spans="1:26" ht="18.75">
      <c r="A14" s="185"/>
      <c r="B14" s="108"/>
      <c r="C14" s="109"/>
      <c r="D14" s="107"/>
      <c r="E14" s="107"/>
      <c r="F14" s="107"/>
      <c r="G14" s="107"/>
      <c r="H14" s="107"/>
      <c r="I14" s="107"/>
      <c r="J14" s="107"/>
      <c r="K14" s="107"/>
      <c r="L14" s="107"/>
      <c r="M14" s="107"/>
      <c r="N14" s="107"/>
      <c r="O14" s="185"/>
      <c r="P14" s="128"/>
      <c r="Q14" s="247" t="s">
        <v>404</v>
      </c>
      <c r="R14" s="130"/>
      <c r="S14" s="385">
        <v>28799</v>
      </c>
      <c r="T14" s="129" t="s">
        <v>402</v>
      </c>
      <c r="U14" s="387">
        <v>28407</v>
      </c>
      <c r="V14" s="389">
        <v>36653</v>
      </c>
      <c r="W14" s="385">
        <v>28407</v>
      </c>
      <c r="X14" s="390">
        <v>8246</v>
      </c>
      <c r="Y14" s="402"/>
      <c r="Z14" s="402"/>
    </row>
    <row r="15" spans="1:26" ht="18.75">
      <c r="A15" s="538" t="s">
        <v>271</v>
      </c>
      <c r="B15" s="539"/>
      <c r="C15" s="352">
        <v>1771</v>
      </c>
      <c r="D15" s="345">
        <v>36</v>
      </c>
      <c r="E15" s="345">
        <v>8</v>
      </c>
      <c r="F15" s="345">
        <v>22</v>
      </c>
      <c r="G15" s="345">
        <v>5</v>
      </c>
      <c r="H15" s="345">
        <v>1</v>
      </c>
      <c r="I15" s="345" t="s">
        <v>289</v>
      </c>
      <c r="J15" s="345" t="s">
        <v>289</v>
      </c>
      <c r="K15" s="345">
        <v>1735</v>
      </c>
      <c r="L15" s="345">
        <v>1723</v>
      </c>
      <c r="M15" s="107"/>
      <c r="N15" s="107"/>
      <c r="O15" s="185"/>
      <c r="P15" s="128"/>
      <c r="Q15" s="247" t="s">
        <v>405</v>
      </c>
      <c r="R15" s="130"/>
      <c r="S15" s="385">
        <v>22741</v>
      </c>
      <c r="T15" s="385">
        <v>22328</v>
      </c>
      <c r="U15" s="387">
        <v>22297</v>
      </c>
      <c r="V15" s="389">
        <v>31652</v>
      </c>
      <c r="W15" s="385">
        <v>22297</v>
      </c>
      <c r="X15" s="390">
        <v>9355</v>
      </c>
      <c r="Y15" s="402"/>
      <c r="Z15" s="402"/>
    </row>
    <row r="16" spans="1:26" ht="18.75">
      <c r="A16" s="350"/>
      <c r="B16" s="351"/>
      <c r="C16" s="352"/>
      <c r="D16" s="345"/>
      <c r="E16" s="345"/>
      <c r="F16" s="345"/>
      <c r="G16" s="345"/>
      <c r="H16" s="345"/>
      <c r="I16" s="345"/>
      <c r="J16" s="345"/>
      <c r="K16" s="345"/>
      <c r="L16" s="345"/>
      <c r="M16" s="107"/>
      <c r="N16" s="107"/>
      <c r="O16" s="185"/>
      <c r="P16" s="128"/>
      <c r="Q16" s="382" t="s">
        <v>406</v>
      </c>
      <c r="R16" s="383"/>
      <c r="S16" s="385">
        <v>17669</v>
      </c>
      <c r="T16" s="385">
        <v>17184</v>
      </c>
      <c r="U16" s="387">
        <v>17136</v>
      </c>
      <c r="V16" s="389">
        <v>26411</v>
      </c>
      <c r="W16" s="385">
        <v>17136</v>
      </c>
      <c r="X16" s="390">
        <v>9275</v>
      </c>
      <c r="Y16" s="402"/>
      <c r="Z16" s="402"/>
    </row>
    <row r="17" spans="1:26" ht="18.75">
      <c r="A17" s="538" t="s">
        <v>407</v>
      </c>
      <c r="B17" s="539"/>
      <c r="C17" s="352">
        <v>1644</v>
      </c>
      <c r="D17" s="345">
        <v>46</v>
      </c>
      <c r="E17" s="345">
        <v>22</v>
      </c>
      <c r="F17" s="345">
        <v>13</v>
      </c>
      <c r="G17" s="345">
        <v>9</v>
      </c>
      <c r="H17" s="345" t="s">
        <v>289</v>
      </c>
      <c r="I17" s="345">
        <v>2</v>
      </c>
      <c r="J17" s="345" t="s">
        <v>289</v>
      </c>
      <c r="K17" s="345">
        <v>1598</v>
      </c>
      <c r="L17" s="345">
        <v>1584</v>
      </c>
      <c r="M17" s="107"/>
      <c r="N17" s="107"/>
      <c r="O17" s="185"/>
      <c r="P17" s="131"/>
      <c r="Q17" s="400" t="s">
        <v>408</v>
      </c>
      <c r="R17" s="384"/>
      <c r="S17" s="386">
        <v>13636</v>
      </c>
      <c r="T17" s="386">
        <v>13107</v>
      </c>
      <c r="U17" s="388">
        <v>13048</v>
      </c>
      <c r="V17" s="391">
        <v>21087</v>
      </c>
      <c r="W17" s="386">
        <v>13048</v>
      </c>
      <c r="X17" s="392">
        <v>8039</v>
      </c>
      <c r="Y17" s="402"/>
      <c r="Z17" s="402"/>
    </row>
    <row r="18" spans="1:26" ht="18.75">
      <c r="A18" s="350"/>
      <c r="B18" s="351"/>
      <c r="C18" s="352"/>
      <c r="D18" s="345"/>
      <c r="E18" s="345"/>
      <c r="F18" s="345"/>
      <c r="G18" s="345"/>
      <c r="H18" s="345"/>
      <c r="I18" s="345"/>
      <c r="J18" s="345"/>
      <c r="K18" s="345"/>
      <c r="L18" s="345"/>
      <c r="M18" s="107"/>
      <c r="N18" s="107"/>
      <c r="O18" s="185"/>
      <c r="P18" s="119"/>
      <c r="Q18" s="120"/>
      <c r="R18" s="120"/>
      <c r="S18" s="121"/>
      <c r="T18" s="121"/>
      <c r="U18" s="121"/>
      <c r="V18" s="121"/>
      <c r="W18" s="121"/>
      <c r="X18" s="121"/>
      <c r="Y18" s="402"/>
      <c r="Z18" s="402"/>
    </row>
    <row r="19" spans="1:26" ht="18.75">
      <c r="A19" s="538" t="s">
        <v>409</v>
      </c>
      <c r="B19" s="539"/>
      <c r="C19" s="352">
        <v>883</v>
      </c>
      <c r="D19" s="345">
        <v>18</v>
      </c>
      <c r="E19" s="345">
        <v>5</v>
      </c>
      <c r="F19" s="345">
        <v>6</v>
      </c>
      <c r="G19" s="345">
        <v>6</v>
      </c>
      <c r="H19" s="345">
        <v>1</v>
      </c>
      <c r="I19" s="345" t="s">
        <v>289</v>
      </c>
      <c r="J19" s="345" t="s">
        <v>289</v>
      </c>
      <c r="K19" s="345">
        <v>865</v>
      </c>
      <c r="L19" s="345">
        <v>830</v>
      </c>
      <c r="M19" s="107"/>
      <c r="N19" s="107"/>
      <c r="O19" s="185"/>
      <c r="P19" s="411" t="s">
        <v>102</v>
      </c>
      <c r="Q19" s="139" t="s">
        <v>126</v>
      </c>
      <c r="R19" s="122"/>
      <c r="S19" s="123"/>
      <c r="T19" s="123"/>
      <c r="U19" s="123"/>
      <c r="V19" s="124"/>
      <c r="W19" s="123"/>
      <c r="X19" s="123"/>
      <c r="Y19" s="402"/>
      <c r="Z19" s="402"/>
    </row>
    <row r="20" spans="1:26" ht="18.75">
      <c r="A20" s="350"/>
      <c r="B20" s="351"/>
      <c r="C20" s="352"/>
      <c r="D20" s="345"/>
      <c r="E20" s="345"/>
      <c r="F20" s="345"/>
      <c r="G20" s="345"/>
      <c r="H20" s="345"/>
      <c r="I20" s="345"/>
      <c r="J20" s="345"/>
      <c r="K20" s="345"/>
      <c r="L20" s="345"/>
      <c r="M20" s="107"/>
      <c r="N20" s="107"/>
      <c r="O20" s="185"/>
      <c r="P20" s="407"/>
      <c r="Q20" s="139" t="s">
        <v>167</v>
      </c>
      <c r="R20" s="122"/>
      <c r="S20" s="123"/>
      <c r="T20" s="123"/>
      <c r="U20" s="123"/>
      <c r="V20" s="124"/>
      <c r="W20" s="123"/>
      <c r="X20" s="123"/>
      <c r="Y20" s="402"/>
      <c r="Z20" s="402"/>
    </row>
    <row r="21" spans="1:26" ht="18.75">
      <c r="A21" s="538" t="s">
        <v>410</v>
      </c>
      <c r="B21" s="539"/>
      <c r="C21" s="352">
        <v>976</v>
      </c>
      <c r="D21" s="345">
        <v>15</v>
      </c>
      <c r="E21" s="345">
        <v>2</v>
      </c>
      <c r="F21" s="345">
        <v>10</v>
      </c>
      <c r="G21" s="345">
        <v>3</v>
      </c>
      <c r="H21" s="345" t="s">
        <v>289</v>
      </c>
      <c r="I21" s="345" t="s">
        <v>289</v>
      </c>
      <c r="J21" s="345" t="s">
        <v>289</v>
      </c>
      <c r="K21" s="345">
        <v>961</v>
      </c>
      <c r="L21" s="345">
        <v>954</v>
      </c>
      <c r="M21" s="107"/>
      <c r="N21" s="107"/>
      <c r="O21" s="185"/>
      <c r="P21" s="407"/>
      <c r="Q21" s="139" t="s">
        <v>411</v>
      </c>
      <c r="R21" s="122"/>
      <c r="S21" s="123"/>
      <c r="T21" s="123"/>
      <c r="U21" s="123"/>
      <c r="V21" s="124"/>
      <c r="W21" s="123"/>
      <c r="X21" s="123"/>
      <c r="Y21" s="402"/>
      <c r="Z21" s="402"/>
    </row>
    <row r="22" spans="1:26" ht="18.75">
      <c r="A22" s="350"/>
      <c r="B22" s="351"/>
      <c r="C22" s="352"/>
      <c r="D22" s="345"/>
      <c r="E22" s="345"/>
      <c r="F22" s="345"/>
      <c r="G22" s="345"/>
      <c r="H22" s="345"/>
      <c r="I22" s="345"/>
      <c r="J22" s="345"/>
      <c r="K22" s="345"/>
      <c r="L22" s="345"/>
      <c r="M22" s="107"/>
      <c r="N22" s="107"/>
      <c r="O22" s="185"/>
      <c r="P22" s="407"/>
      <c r="Q22" s="139" t="s">
        <v>171</v>
      </c>
      <c r="R22" s="122"/>
      <c r="S22" s="123"/>
      <c r="T22" s="123"/>
      <c r="U22" s="123"/>
      <c r="V22" s="124"/>
      <c r="W22" s="123"/>
      <c r="X22" s="123"/>
      <c r="Y22" s="402"/>
      <c r="Z22" s="402"/>
    </row>
    <row r="23" spans="1:26" ht="18.75">
      <c r="A23" s="538" t="s">
        <v>176</v>
      </c>
      <c r="B23" s="539"/>
      <c r="C23" s="352">
        <v>663</v>
      </c>
      <c r="D23" s="345">
        <v>13</v>
      </c>
      <c r="E23" s="345">
        <v>5</v>
      </c>
      <c r="F23" s="345">
        <v>6</v>
      </c>
      <c r="G23" s="345">
        <v>1</v>
      </c>
      <c r="H23" s="345" t="s">
        <v>289</v>
      </c>
      <c r="I23" s="345">
        <v>1</v>
      </c>
      <c r="J23" s="345" t="s">
        <v>289</v>
      </c>
      <c r="K23" s="345">
        <v>650</v>
      </c>
      <c r="L23" s="345">
        <v>645</v>
      </c>
      <c r="M23" s="107"/>
      <c r="N23" s="107"/>
      <c r="O23" s="185"/>
      <c r="P23" s="407"/>
      <c r="Q23" s="139" t="s">
        <v>172</v>
      </c>
      <c r="R23" s="122"/>
      <c r="S23" s="123"/>
      <c r="T23" s="123"/>
      <c r="U23" s="123"/>
      <c r="V23" s="124"/>
      <c r="W23" s="123"/>
      <c r="X23" s="123"/>
      <c r="Y23" s="402"/>
      <c r="Z23" s="402"/>
    </row>
    <row r="24" spans="1:26" ht="18.75">
      <c r="A24" s="350"/>
      <c r="B24" s="351"/>
      <c r="C24" s="352"/>
      <c r="D24" s="345"/>
      <c r="E24" s="345"/>
      <c r="F24" s="345"/>
      <c r="G24" s="345"/>
      <c r="H24" s="345"/>
      <c r="I24" s="345"/>
      <c r="J24" s="345"/>
      <c r="K24" s="345"/>
      <c r="L24" s="345"/>
      <c r="M24" s="107"/>
      <c r="N24" s="107"/>
      <c r="O24" s="185"/>
      <c r="P24" s="402"/>
      <c r="Q24" s="402"/>
      <c r="R24" s="402"/>
      <c r="S24" s="402"/>
      <c r="T24" s="402"/>
      <c r="U24" s="402"/>
      <c r="V24" s="402"/>
      <c r="W24" s="402"/>
      <c r="X24" s="402"/>
      <c r="Y24" s="402"/>
      <c r="Z24" s="402"/>
    </row>
    <row r="25" spans="1:26" ht="18.75">
      <c r="A25" s="538" t="s">
        <v>412</v>
      </c>
      <c r="B25" s="539"/>
      <c r="C25" s="352">
        <v>964</v>
      </c>
      <c r="D25" s="345">
        <v>21</v>
      </c>
      <c r="E25" s="345">
        <v>6</v>
      </c>
      <c r="F25" s="345">
        <v>8</v>
      </c>
      <c r="G25" s="345">
        <v>6</v>
      </c>
      <c r="H25" s="345" t="s">
        <v>289</v>
      </c>
      <c r="I25" s="345">
        <v>1</v>
      </c>
      <c r="J25" s="345" t="s">
        <v>289</v>
      </c>
      <c r="K25" s="345">
        <v>943</v>
      </c>
      <c r="L25" s="345">
        <v>934</v>
      </c>
      <c r="M25" s="107"/>
      <c r="N25" s="107"/>
      <c r="O25" s="185"/>
      <c r="P25" s="412" t="s">
        <v>414</v>
      </c>
      <c r="Q25" s="145" t="s">
        <v>173</v>
      </c>
      <c r="R25" s="393"/>
      <c r="S25" s="145"/>
      <c r="T25" s="123"/>
      <c r="U25" s="123"/>
      <c r="V25" s="124"/>
      <c r="W25" s="123"/>
      <c r="X25" s="123"/>
      <c r="Y25" s="402"/>
      <c r="Z25" s="402"/>
    </row>
    <row r="26" spans="1:26" ht="18.75">
      <c r="A26" s="350"/>
      <c r="B26" s="351"/>
      <c r="C26" s="352"/>
      <c r="D26" s="345"/>
      <c r="E26" s="345"/>
      <c r="F26" s="345"/>
      <c r="G26" s="345"/>
      <c r="H26" s="345"/>
      <c r="I26" s="345"/>
      <c r="J26" s="345"/>
      <c r="K26" s="345"/>
      <c r="L26" s="345"/>
      <c r="M26" s="107"/>
      <c r="N26" s="107"/>
      <c r="O26" s="185"/>
      <c r="P26" s="413"/>
      <c r="Q26" s="145" t="s">
        <v>130</v>
      </c>
      <c r="R26" s="393"/>
      <c r="S26" s="252"/>
      <c r="T26" s="123"/>
      <c r="U26" s="123"/>
      <c r="V26" s="124"/>
      <c r="W26" s="123"/>
      <c r="X26" s="123"/>
      <c r="Y26" s="402"/>
      <c r="Z26" s="402"/>
    </row>
    <row r="27" spans="1:26" ht="18.75">
      <c r="A27" s="538" t="s">
        <v>413</v>
      </c>
      <c r="B27" s="539"/>
      <c r="C27" s="352">
        <v>626</v>
      </c>
      <c r="D27" s="345">
        <v>20</v>
      </c>
      <c r="E27" s="345">
        <v>6</v>
      </c>
      <c r="F27" s="345">
        <v>10</v>
      </c>
      <c r="G27" s="345">
        <v>4</v>
      </c>
      <c r="H27" s="345" t="s">
        <v>289</v>
      </c>
      <c r="I27" s="345" t="s">
        <v>289</v>
      </c>
      <c r="J27" s="345" t="s">
        <v>289</v>
      </c>
      <c r="K27" s="345">
        <v>606</v>
      </c>
      <c r="L27" s="345">
        <v>602</v>
      </c>
      <c r="M27" s="107"/>
      <c r="N27" s="107"/>
      <c r="O27" s="185"/>
      <c r="P27" s="413"/>
      <c r="Q27" s="145" t="s">
        <v>362</v>
      </c>
      <c r="R27" s="393"/>
      <c r="S27" s="145"/>
      <c r="T27" s="123"/>
      <c r="U27" s="123"/>
      <c r="V27" s="124"/>
      <c r="W27" s="123"/>
      <c r="X27" s="123"/>
      <c r="Y27" s="402"/>
      <c r="Z27" s="402"/>
    </row>
    <row r="28" spans="1:26" ht="18.75">
      <c r="A28" s="350"/>
      <c r="B28" s="351"/>
      <c r="C28" s="352"/>
      <c r="D28" s="345"/>
      <c r="E28" s="345"/>
      <c r="F28" s="345"/>
      <c r="G28" s="345"/>
      <c r="H28" s="345"/>
      <c r="I28" s="345"/>
      <c r="J28" s="345"/>
      <c r="K28" s="345"/>
      <c r="L28" s="345"/>
      <c r="M28" s="107"/>
      <c r="N28" s="107"/>
      <c r="O28" s="185"/>
      <c r="P28" s="413"/>
      <c r="Q28" s="145" t="s">
        <v>145</v>
      </c>
      <c r="R28" s="393"/>
      <c r="S28" s="252"/>
      <c r="T28" s="123"/>
      <c r="U28" s="123"/>
      <c r="V28" s="124"/>
      <c r="W28" s="123"/>
      <c r="X28" s="123"/>
      <c r="Y28" s="402"/>
      <c r="Z28" s="402"/>
    </row>
    <row r="29" spans="1:26" ht="18.75">
      <c r="A29" s="538" t="s">
        <v>415</v>
      </c>
      <c r="B29" s="539"/>
      <c r="C29" s="352">
        <v>391</v>
      </c>
      <c r="D29" s="345">
        <v>5</v>
      </c>
      <c r="E29" s="345">
        <v>5</v>
      </c>
      <c r="F29" s="345" t="s">
        <v>289</v>
      </c>
      <c r="G29" s="345" t="s">
        <v>289</v>
      </c>
      <c r="H29" s="345" t="s">
        <v>289</v>
      </c>
      <c r="I29" s="345" t="s">
        <v>289</v>
      </c>
      <c r="J29" s="345" t="s">
        <v>289</v>
      </c>
      <c r="K29" s="345">
        <v>386</v>
      </c>
      <c r="L29" s="345">
        <v>380</v>
      </c>
      <c r="M29" s="107"/>
      <c r="N29" s="107"/>
      <c r="O29" s="185"/>
      <c r="P29" s="413"/>
      <c r="Q29" s="145" t="s">
        <v>264</v>
      </c>
      <c r="R29" s="393"/>
      <c r="S29" s="252"/>
      <c r="T29" s="123"/>
      <c r="U29" s="123"/>
      <c r="V29" s="124"/>
      <c r="W29" s="123"/>
      <c r="X29" s="123"/>
      <c r="Y29" s="402"/>
      <c r="Z29" s="402"/>
    </row>
    <row r="30" spans="1:26" ht="18.75">
      <c r="A30" s="350"/>
      <c r="B30" s="351"/>
      <c r="C30" s="352"/>
      <c r="D30" s="345"/>
      <c r="E30" s="345"/>
      <c r="F30" s="345"/>
      <c r="G30" s="345"/>
      <c r="H30" s="345"/>
      <c r="I30" s="345"/>
      <c r="J30" s="345"/>
      <c r="K30" s="345"/>
      <c r="L30" s="345"/>
      <c r="M30" s="107"/>
      <c r="N30" s="107"/>
      <c r="O30" s="185"/>
      <c r="P30" s="413"/>
      <c r="Q30" s="145" t="s">
        <v>265</v>
      </c>
      <c r="R30" s="393"/>
      <c r="S30" s="252"/>
      <c r="T30" s="123"/>
      <c r="U30" s="123"/>
      <c r="V30" s="124"/>
      <c r="W30" s="123"/>
      <c r="X30" s="123"/>
      <c r="Y30" s="402"/>
      <c r="Z30" s="402"/>
    </row>
    <row r="31" spans="1:26" ht="18.75">
      <c r="A31" s="538" t="s">
        <v>191</v>
      </c>
      <c r="B31" s="539"/>
      <c r="C31" s="352">
        <v>1065</v>
      </c>
      <c r="D31" s="345">
        <v>68</v>
      </c>
      <c r="E31" s="345">
        <v>29</v>
      </c>
      <c r="F31" s="345">
        <v>37</v>
      </c>
      <c r="G31" s="345">
        <v>2</v>
      </c>
      <c r="H31" s="345" t="s">
        <v>289</v>
      </c>
      <c r="I31" s="345" t="s">
        <v>289</v>
      </c>
      <c r="J31" s="345" t="s">
        <v>289</v>
      </c>
      <c r="K31" s="345">
        <v>997</v>
      </c>
      <c r="L31" s="345">
        <v>987</v>
      </c>
      <c r="M31" s="107"/>
      <c r="N31" s="107"/>
      <c r="O31" s="185"/>
      <c r="P31" s="414"/>
      <c r="Q31" s="415"/>
      <c r="R31" s="145" t="s">
        <v>338</v>
      </c>
      <c r="S31" s="252"/>
      <c r="T31" s="123"/>
      <c r="U31" s="123"/>
      <c r="V31" s="124"/>
      <c r="W31" s="123"/>
      <c r="X31" s="123"/>
      <c r="Y31" s="402"/>
      <c r="Z31" s="402"/>
    </row>
    <row r="32" spans="1:26" ht="18.75">
      <c r="A32" s="350"/>
      <c r="B32" s="351"/>
      <c r="C32" s="352"/>
      <c r="D32" s="345"/>
      <c r="E32" s="345"/>
      <c r="F32" s="345"/>
      <c r="G32" s="345"/>
      <c r="H32" s="345"/>
      <c r="I32" s="345"/>
      <c r="J32" s="345"/>
      <c r="K32" s="345"/>
      <c r="L32" s="345"/>
      <c r="M32" s="107"/>
      <c r="N32" s="107"/>
      <c r="O32" s="185"/>
      <c r="P32" s="414"/>
      <c r="Q32" s="145"/>
      <c r="R32" s="145" t="s">
        <v>346</v>
      </c>
      <c r="S32" s="123"/>
      <c r="T32" s="123"/>
      <c r="U32" s="123"/>
      <c r="V32" s="124"/>
      <c r="W32" s="123"/>
      <c r="X32" s="123"/>
      <c r="Y32" s="402"/>
      <c r="Z32" s="402"/>
    </row>
    <row r="33" spans="1:26" ht="18.75">
      <c r="A33" s="538" t="s">
        <v>416</v>
      </c>
      <c r="B33" s="539"/>
      <c r="C33" s="352">
        <v>448</v>
      </c>
      <c r="D33" s="345">
        <v>26</v>
      </c>
      <c r="E33" s="345">
        <v>9</v>
      </c>
      <c r="F33" s="345">
        <v>8</v>
      </c>
      <c r="G33" s="345">
        <v>7</v>
      </c>
      <c r="H33" s="345" t="s">
        <v>289</v>
      </c>
      <c r="I33" s="345">
        <v>2</v>
      </c>
      <c r="J33" s="345" t="s">
        <v>289</v>
      </c>
      <c r="K33" s="345">
        <v>422</v>
      </c>
      <c r="L33" s="345">
        <v>409</v>
      </c>
      <c r="M33" s="107"/>
      <c r="N33" s="107"/>
      <c r="O33" s="185"/>
      <c r="P33" s="414"/>
      <c r="Q33" s="145"/>
      <c r="R33" s="145" t="s">
        <v>347</v>
      </c>
      <c r="S33" s="252"/>
      <c r="T33" s="123"/>
      <c r="U33" s="123"/>
      <c r="V33" s="124"/>
      <c r="W33" s="123"/>
      <c r="X33" s="123"/>
      <c r="Y33" s="402"/>
      <c r="Z33" s="402"/>
    </row>
    <row r="34" spans="1:26" ht="18.75">
      <c r="A34" s="353"/>
      <c r="B34" s="354"/>
      <c r="C34" s="355"/>
      <c r="D34" s="356"/>
      <c r="E34" s="356"/>
      <c r="F34" s="356"/>
      <c r="G34" s="356"/>
      <c r="H34" s="356"/>
      <c r="I34" s="356"/>
      <c r="J34" s="356"/>
      <c r="K34" s="356"/>
      <c r="L34" s="356"/>
      <c r="M34" s="111"/>
      <c r="N34" s="111"/>
      <c r="O34" s="185"/>
      <c r="P34" s="414"/>
      <c r="Q34" s="145"/>
      <c r="R34" s="145" t="s">
        <v>339</v>
      </c>
      <c r="S34" s="252"/>
      <c r="T34" s="123"/>
      <c r="U34" s="123"/>
      <c r="V34" s="124"/>
      <c r="W34" s="123"/>
      <c r="X34" s="123"/>
      <c r="Y34" s="402"/>
      <c r="Z34" s="402"/>
    </row>
    <row r="35" spans="1:26" ht="18.75">
      <c r="A35" s="534" t="s">
        <v>358</v>
      </c>
      <c r="B35" s="540"/>
      <c r="C35" s="352">
        <v>148</v>
      </c>
      <c r="D35" s="345">
        <v>3</v>
      </c>
      <c r="E35" s="345" t="s">
        <v>289</v>
      </c>
      <c r="F35" s="345">
        <v>2</v>
      </c>
      <c r="G35" s="345">
        <v>1</v>
      </c>
      <c r="H35" s="345" t="s">
        <v>289</v>
      </c>
      <c r="I35" s="345" t="s">
        <v>289</v>
      </c>
      <c r="J35" s="345" t="s">
        <v>289</v>
      </c>
      <c r="K35" s="345">
        <v>145</v>
      </c>
      <c r="L35" s="345">
        <v>145</v>
      </c>
      <c r="M35" s="107"/>
      <c r="N35" s="107"/>
      <c r="O35" s="185"/>
      <c r="P35" s="414"/>
      <c r="Q35" s="145"/>
      <c r="R35" s="145" t="s">
        <v>111</v>
      </c>
      <c r="S35" s="252"/>
      <c r="T35" s="123"/>
      <c r="U35" s="123"/>
      <c r="V35" s="124"/>
      <c r="W35" s="123"/>
      <c r="X35" s="123"/>
      <c r="Y35" s="402"/>
      <c r="Z35" s="402"/>
    </row>
    <row r="36" spans="1:26" ht="18.75">
      <c r="A36" s="185"/>
      <c r="B36" s="108" t="s">
        <v>417</v>
      </c>
      <c r="C36" s="110"/>
      <c r="D36" s="111"/>
      <c r="E36" s="111"/>
      <c r="F36" s="111"/>
      <c r="G36" s="111"/>
      <c r="H36" s="111"/>
      <c r="I36" s="111"/>
      <c r="J36" s="111"/>
      <c r="K36" s="111"/>
      <c r="L36" s="111"/>
      <c r="M36" s="111"/>
      <c r="N36" s="111"/>
      <c r="O36" s="185"/>
      <c r="P36" s="414"/>
      <c r="Q36" s="145" t="s">
        <v>112</v>
      </c>
      <c r="R36" s="394"/>
      <c r="S36" s="252"/>
      <c r="T36" s="123"/>
      <c r="U36" s="123"/>
      <c r="V36" s="124"/>
      <c r="W36" s="123"/>
      <c r="X36" s="123"/>
      <c r="Y36" s="402"/>
      <c r="Z36" s="402"/>
    </row>
    <row r="37" spans="1:26" ht="18.75">
      <c r="A37" s="534" t="s">
        <v>290</v>
      </c>
      <c r="B37" s="535"/>
      <c r="C37" s="352">
        <v>200</v>
      </c>
      <c r="D37" s="345">
        <v>6</v>
      </c>
      <c r="E37" s="345">
        <v>3</v>
      </c>
      <c r="F37" s="345">
        <v>3</v>
      </c>
      <c r="G37" s="345" t="s">
        <v>289</v>
      </c>
      <c r="H37" s="345" t="s">
        <v>289</v>
      </c>
      <c r="I37" s="345" t="s">
        <v>289</v>
      </c>
      <c r="J37" s="345" t="s">
        <v>289</v>
      </c>
      <c r="K37" s="345">
        <v>194</v>
      </c>
      <c r="L37" s="345">
        <v>191</v>
      </c>
      <c r="M37" s="111"/>
      <c r="N37" s="111"/>
      <c r="O37" s="185"/>
      <c r="P37" s="414"/>
      <c r="Q37" s="402"/>
      <c r="R37" s="394"/>
      <c r="S37" s="252"/>
      <c r="T37" s="123"/>
      <c r="U37" s="123"/>
      <c r="V37" s="124"/>
      <c r="W37" s="123"/>
      <c r="X37" s="123"/>
      <c r="Y37" s="402"/>
      <c r="Z37" s="402"/>
    </row>
    <row r="38" spans="1:26" ht="18.75" customHeight="1">
      <c r="A38" s="185"/>
      <c r="B38" s="108" t="s">
        <v>418</v>
      </c>
      <c r="C38" s="110">
        <v>200</v>
      </c>
      <c r="D38" s="111">
        <v>6</v>
      </c>
      <c r="E38" s="111">
        <v>3</v>
      </c>
      <c r="F38" s="111">
        <v>3</v>
      </c>
      <c r="G38" s="111" t="s">
        <v>289</v>
      </c>
      <c r="H38" s="111" t="s">
        <v>289</v>
      </c>
      <c r="I38" s="111" t="s">
        <v>289</v>
      </c>
      <c r="J38" s="111" t="s">
        <v>289</v>
      </c>
      <c r="K38" s="111">
        <v>194</v>
      </c>
      <c r="L38" s="111">
        <v>191</v>
      </c>
      <c r="M38" s="107"/>
      <c r="N38" s="107"/>
      <c r="O38" s="185"/>
      <c r="P38" s="412" t="s">
        <v>419</v>
      </c>
      <c r="Q38" s="145" t="s">
        <v>113</v>
      </c>
      <c r="R38" s="393"/>
      <c r="S38" s="252"/>
      <c r="T38" s="123"/>
      <c r="U38" s="123"/>
      <c r="V38" s="124"/>
      <c r="W38" s="123"/>
      <c r="X38" s="123"/>
      <c r="Y38" s="402"/>
      <c r="Z38" s="402"/>
    </row>
    <row r="39" spans="1:26" ht="18.75">
      <c r="A39" s="185"/>
      <c r="B39" s="108"/>
      <c r="C39" s="110"/>
      <c r="D39" s="111"/>
      <c r="E39" s="111"/>
      <c r="F39" s="111"/>
      <c r="G39" s="111"/>
      <c r="H39" s="111"/>
      <c r="I39" s="111"/>
      <c r="J39" s="111"/>
      <c r="K39" s="111"/>
      <c r="L39" s="111"/>
      <c r="M39" s="111"/>
      <c r="N39" s="111"/>
      <c r="O39" s="185"/>
      <c r="P39" s="414"/>
      <c r="Q39" s="395" t="s">
        <v>360</v>
      </c>
      <c r="R39" s="252"/>
      <c r="S39" s="252"/>
      <c r="T39" s="123"/>
      <c r="U39" s="123"/>
      <c r="V39" s="124"/>
      <c r="W39" s="123"/>
      <c r="X39" s="123"/>
      <c r="Y39" s="402"/>
      <c r="Z39" s="402"/>
    </row>
    <row r="40" spans="1:26" ht="18.75">
      <c r="A40" s="534" t="s">
        <v>291</v>
      </c>
      <c r="B40" s="535"/>
      <c r="C40" s="352">
        <v>618</v>
      </c>
      <c r="D40" s="345">
        <v>18</v>
      </c>
      <c r="E40" s="345">
        <v>5</v>
      </c>
      <c r="F40" s="345">
        <v>8</v>
      </c>
      <c r="G40" s="345">
        <v>5</v>
      </c>
      <c r="H40" s="345" t="s">
        <v>289</v>
      </c>
      <c r="I40" s="345" t="s">
        <v>289</v>
      </c>
      <c r="J40" s="345" t="s">
        <v>289</v>
      </c>
      <c r="K40" s="345">
        <v>600</v>
      </c>
      <c r="L40" s="345">
        <v>582</v>
      </c>
      <c r="M40" s="111"/>
      <c r="N40" s="111"/>
      <c r="O40" s="185"/>
      <c r="P40" s="402"/>
      <c r="Q40" s="402"/>
      <c r="R40" s="402"/>
      <c r="S40" s="402"/>
      <c r="T40" s="402"/>
      <c r="U40" s="402"/>
      <c r="V40" s="402"/>
      <c r="W40" s="402"/>
      <c r="X40" s="402"/>
      <c r="Y40" s="402"/>
      <c r="Z40" s="402"/>
    </row>
    <row r="41" spans="1:26" ht="18.75" customHeight="1">
      <c r="A41" s="185"/>
      <c r="B41" s="108" t="s">
        <v>184</v>
      </c>
      <c r="C41" s="110">
        <v>557</v>
      </c>
      <c r="D41" s="111">
        <v>13</v>
      </c>
      <c r="E41" s="111">
        <v>4</v>
      </c>
      <c r="F41" s="111">
        <v>4</v>
      </c>
      <c r="G41" s="111">
        <v>5</v>
      </c>
      <c r="H41" s="111" t="s">
        <v>289</v>
      </c>
      <c r="I41" s="111" t="s">
        <v>289</v>
      </c>
      <c r="J41" s="111" t="s">
        <v>289</v>
      </c>
      <c r="K41" s="111">
        <v>544</v>
      </c>
      <c r="L41" s="111">
        <v>526</v>
      </c>
      <c r="M41" s="107"/>
      <c r="N41" s="107"/>
      <c r="O41" s="185"/>
      <c r="P41" s="412" t="s">
        <v>421</v>
      </c>
      <c r="Q41" s="145" t="s">
        <v>306</v>
      </c>
      <c r="R41" s="393"/>
      <c r="S41" s="252"/>
      <c r="T41" s="123"/>
      <c r="U41" s="123"/>
      <c r="V41" s="124"/>
      <c r="W41" s="123"/>
      <c r="X41" s="123"/>
      <c r="Y41" s="402"/>
      <c r="Z41" s="402"/>
    </row>
    <row r="42" spans="1:26" ht="18.75">
      <c r="A42" s="185"/>
      <c r="B42" s="108" t="s">
        <v>420</v>
      </c>
      <c r="C42" s="110">
        <v>61</v>
      </c>
      <c r="D42" s="111">
        <v>5</v>
      </c>
      <c r="E42" s="111">
        <v>1</v>
      </c>
      <c r="F42" s="111">
        <v>4</v>
      </c>
      <c r="G42" s="111" t="s">
        <v>289</v>
      </c>
      <c r="H42" s="111" t="s">
        <v>289</v>
      </c>
      <c r="I42" s="111" t="s">
        <v>289</v>
      </c>
      <c r="J42" s="111" t="s">
        <v>289</v>
      </c>
      <c r="K42" s="111">
        <v>56</v>
      </c>
      <c r="L42" s="111">
        <v>56</v>
      </c>
      <c r="M42" s="111"/>
      <c r="N42" s="111"/>
      <c r="O42" s="185"/>
      <c r="P42" s="412"/>
      <c r="Q42" s="145" t="s">
        <v>361</v>
      </c>
      <c r="R42" s="252"/>
      <c r="S42" s="252"/>
      <c r="T42" s="123"/>
      <c r="U42" s="123"/>
      <c r="V42" s="124"/>
      <c r="W42" s="123"/>
      <c r="X42" s="123"/>
      <c r="Y42" s="402"/>
      <c r="Z42" s="402"/>
    </row>
    <row r="43" spans="1:26" ht="18.75">
      <c r="A43" s="185"/>
      <c r="B43" s="108"/>
      <c r="C43" s="110"/>
      <c r="D43" s="111"/>
      <c r="E43" s="111"/>
      <c r="F43" s="111"/>
      <c r="G43" s="111"/>
      <c r="H43" s="111"/>
      <c r="I43" s="111"/>
      <c r="J43" s="111"/>
      <c r="K43" s="111"/>
      <c r="L43" s="111"/>
      <c r="M43" s="111"/>
      <c r="N43" s="111"/>
      <c r="O43" s="185"/>
      <c r="P43" s="412"/>
      <c r="Q43" s="414"/>
      <c r="R43" s="393"/>
      <c r="S43" s="252"/>
      <c r="T43" s="123"/>
      <c r="U43" s="123"/>
      <c r="V43" s="124"/>
      <c r="W43" s="123"/>
      <c r="X43" s="123"/>
      <c r="Y43" s="402"/>
      <c r="Z43" s="402"/>
    </row>
    <row r="44" spans="1:26" ht="18.75">
      <c r="A44" s="534" t="s">
        <v>292</v>
      </c>
      <c r="B44" s="535"/>
      <c r="C44" s="352">
        <v>1521</v>
      </c>
      <c r="D44" s="345">
        <v>48</v>
      </c>
      <c r="E44" s="345">
        <v>20</v>
      </c>
      <c r="F44" s="345">
        <v>19</v>
      </c>
      <c r="G44" s="345">
        <v>8</v>
      </c>
      <c r="H44" s="345" t="s">
        <v>289</v>
      </c>
      <c r="I44" s="345">
        <v>1</v>
      </c>
      <c r="J44" s="345" t="s">
        <v>289</v>
      </c>
      <c r="K44" s="345">
        <v>1473</v>
      </c>
      <c r="L44" s="345">
        <v>1464</v>
      </c>
      <c r="M44" s="111"/>
      <c r="N44" s="111"/>
      <c r="O44" s="185"/>
      <c r="P44" s="412" t="s">
        <v>424</v>
      </c>
      <c r="Q44" s="145" t="s">
        <v>165</v>
      </c>
      <c r="R44" s="252"/>
      <c r="S44" s="252"/>
      <c r="T44" s="252"/>
      <c r="U44" s="252"/>
      <c r="V44" s="252"/>
      <c r="W44" s="252"/>
      <c r="X44" s="252"/>
      <c r="Y44" s="402"/>
      <c r="Z44" s="402"/>
    </row>
    <row r="45" spans="1:26" ht="18.75" customHeight="1">
      <c r="A45" s="185"/>
      <c r="B45" s="108" t="s">
        <v>422</v>
      </c>
      <c r="C45" s="110">
        <v>1079</v>
      </c>
      <c r="D45" s="111">
        <v>32</v>
      </c>
      <c r="E45" s="111">
        <v>13</v>
      </c>
      <c r="F45" s="111">
        <v>13</v>
      </c>
      <c r="G45" s="111">
        <v>5</v>
      </c>
      <c r="H45" s="111" t="s">
        <v>289</v>
      </c>
      <c r="I45" s="111">
        <v>1</v>
      </c>
      <c r="J45" s="111" t="s">
        <v>289</v>
      </c>
      <c r="K45" s="111">
        <v>1047</v>
      </c>
      <c r="L45" s="111">
        <v>1040</v>
      </c>
      <c r="M45" s="107"/>
      <c r="N45" s="107"/>
      <c r="O45" s="185"/>
      <c r="P45" s="412"/>
      <c r="Q45" s="145" t="s">
        <v>425</v>
      </c>
      <c r="R45" s="145"/>
      <c r="S45" s="145"/>
      <c r="T45" s="145"/>
      <c r="U45" s="145"/>
      <c r="V45" s="252"/>
      <c r="W45" s="252"/>
      <c r="X45" s="252"/>
      <c r="Y45" s="402"/>
      <c r="Z45" s="402"/>
    </row>
    <row r="46" spans="1:26" ht="18.75">
      <c r="A46" s="185"/>
      <c r="B46" s="108" t="s">
        <v>423</v>
      </c>
      <c r="C46" s="110">
        <v>442</v>
      </c>
      <c r="D46" s="111">
        <v>16</v>
      </c>
      <c r="E46" s="111">
        <v>7</v>
      </c>
      <c r="F46" s="111">
        <v>6</v>
      </c>
      <c r="G46" s="111">
        <v>3</v>
      </c>
      <c r="H46" s="111" t="s">
        <v>289</v>
      </c>
      <c r="I46" s="111" t="s">
        <v>289</v>
      </c>
      <c r="J46" s="111" t="s">
        <v>289</v>
      </c>
      <c r="K46" s="111">
        <v>426</v>
      </c>
      <c r="L46" s="111">
        <v>424</v>
      </c>
      <c r="M46" s="111"/>
      <c r="N46" s="111"/>
      <c r="O46" s="185"/>
      <c r="P46" s="412"/>
      <c r="Q46" s="145"/>
      <c r="R46" s="252"/>
      <c r="S46" s="252"/>
      <c r="T46" s="252"/>
      <c r="U46" s="252"/>
      <c r="V46" s="252"/>
      <c r="W46" s="252"/>
      <c r="X46" s="252"/>
      <c r="Y46" s="402"/>
      <c r="Z46" s="402"/>
    </row>
    <row r="47" spans="1:26" ht="18.75">
      <c r="A47" s="185"/>
      <c r="B47" s="108"/>
      <c r="C47" s="110"/>
      <c r="D47" s="111"/>
      <c r="E47" s="111"/>
      <c r="F47" s="111"/>
      <c r="G47" s="111"/>
      <c r="H47" s="111"/>
      <c r="I47" s="111"/>
      <c r="J47" s="111"/>
      <c r="K47" s="111"/>
      <c r="L47" s="111"/>
      <c r="M47" s="111"/>
      <c r="N47" s="111"/>
      <c r="O47" s="185"/>
      <c r="P47" s="412" t="s">
        <v>426</v>
      </c>
      <c r="Q47" s="145" t="s">
        <v>427</v>
      </c>
      <c r="R47" s="252"/>
      <c r="S47" s="252"/>
      <c r="T47" s="252"/>
      <c r="U47" s="252"/>
      <c r="V47" s="252"/>
      <c r="W47" s="252"/>
      <c r="X47" s="252"/>
      <c r="Y47" s="402"/>
      <c r="Z47" s="402"/>
    </row>
    <row r="48" spans="1:26" ht="18.75">
      <c r="A48" s="536" t="s">
        <v>243</v>
      </c>
      <c r="B48" s="535"/>
      <c r="C48" s="352">
        <v>485</v>
      </c>
      <c r="D48" s="345">
        <v>12</v>
      </c>
      <c r="E48" s="345">
        <v>10</v>
      </c>
      <c r="F48" s="345">
        <v>2</v>
      </c>
      <c r="G48" s="345" t="s">
        <v>289</v>
      </c>
      <c r="H48" s="345" t="s">
        <v>289</v>
      </c>
      <c r="I48" s="345" t="s">
        <v>289</v>
      </c>
      <c r="J48" s="345" t="s">
        <v>289</v>
      </c>
      <c r="K48" s="345">
        <v>473</v>
      </c>
      <c r="L48" s="345">
        <v>468</v>
      </c>
      <c r="M48" s="111"/>
      <c r="N48" s="111"/>
      <c r="O48" s="185"/>
      <c r="P48" s="145"/>
      <c r="Q48" s="145" t="s">
        <v>512</v>
      </c>
      <c r="R48" s="252"/>
      <c r="S48" s="252"/>
      <c r="T48" s="252"/>
      <c r="U48" s="252"/>
      <c r="V48" s="252"/>
      <c r="W48" s="252"/>
      <c r="X48" s="252"/>
      <c r="Y48" s="402"/>
      <c r="Z48" s="402"/>
    </row>
    <row r="49" spans="1:26" ht="18.75" customHeight="1">
      <c r="A49" s="185"/>
      <c r="B49" s="108" t="s">
        <v>293</v>
      </c>
      <c r="C49" s="110">
        <v>485</v>
      </c>
      <c r="D49" s="111">
        <v>12</v>
      </c>
      <c r="E49" s="111">
        <v>10</v>
      </c>
      <c r="F49" s="111">
        <v>2</v>
      </c>
      <c r="G49" s="111" t="s">
        <v>289</v>
      </c>
      <c r="H49" s="111" t="s">
        <v>289</v>
      </c>
      <c r="I49" s="111" t="s">
        <v>289</v>
      </c>
      <c r="J49" s="111" t="s">
        <v>289</v>
      </c>
      <c r="K49" s="111">
        <v>473</v>
      </c>
      <c r="L49" s="111">
        <v>468</v>
      </c>
      <c r="M49" s="107"/>
      <c r="N49" s="107"/>
      <c r="O49" s="112"/>
      <c r="P49" s="85"/>
      <c r="Q49" s="83"/>
      <c r="R49" s="83"/>
      <c r="S49" s="82"/>
      <c r="T49" s="82"/>
      <c r="U49" s="82"/>
      <c r="V49" s="82"/>
      <c r="W49" s="82"/>
      <c r="X49" s="82"/>
      <c r="Y49" s="402"/>
      <c r="Z49" s="402"/>
    </row>
    <row r="50" spans="1:26" ht="18.75">
      <c r="A50" s="185"/>
      <c r="B50" s="108"/>
      <c r="C50" s="110"/>
      <c r="D50" s="111"/>
      <c r="E50" s="111"/>
      <c r="F50" s="111"/>
      <c r="G50" s="111"/>
      <c r="H50" s="111"/>
      <c r="I50" s="111"/>
      <c r="J50" s="111"/>
      <c r="K50" s="111"/>
      <c r="L50" s="111"/>
      <c r="M50" s="111"/>
      <c r="N50" s="111"/>
      <c r="O50" s="185"/>
      <c r="P50" s="537" t="s">
        <v>103</v>
      </c>
      <c r="Q50" s="537"/>
      <c r="R50" s="537"/>
      <c r="S50" s="402"/>
      <c r="T50" s="402"/>
      <c r="U50" s="402"/>
      <c r="V50" s="402"/>
      <c r="W50" s="402"/>
      <c r="X50" s="402"/>
      <c r="Y50" s="402"/>
      <c r="Z50" s="402"/>
    </row>
    <row r="51" spans="1:26" ht="18.75">
      <c r="A51" s="534" t="s">
        <v>294</v>
      </c>
      <c r="B51" s="535"/>
      <c r="C51" s="352">
        <v>1233</v>
      </c>
      <c r="D51" s="345">
        <v>38</v>
      </c>
      <c r="E51" s="345">
        <v>13</v>
      </c>
      <c r="F51" s="345">
        <v>19</v>
      </c>
      <c r="G51" s="345">
        <v>6</v>
      </c>
      <c r="H51" s="345" t="s">
        <v>289</v>
      </c>
      <c r="I51" s="345" t="s">
        <v>289</v>
      </c>
      <c r="J51" s="345" t="s">
        <v>289</v>
      </c>
      <c r="K51" s="345">
        <v>1195</v>
      </c>
      <c r="L51" s="345">
        <v>1181</v>
      </c>
      <c r="M51" s="111"/>
      <c r="N51" s="111"/>
      <c r="O51" s="185"/>
      <c r="P51" s="85"/>
      <c r="Q51" s="83"/>
      <c r="R51" s="83"/>
      <c r="S51" s="82"/>
      <c r="T51" s="82"/>
      <c r="U51" s="82"/>
      <c r="V51" s="82"/>
      <c r="W51" s="82"/>
      <c r="X51" s="82"/>
      <c r="Y51" s="402"/>
      <c r="Z51" s="402"/>
    </row>
    <row r="52" spans="1:26" ht="18.75" customHeight="1">
      <c r="A52" s="185"/>
      <c r="B52" s="108" t="s">
        <v>428</v>
      </c>
      <c r="C52" s="110">
        <v>410</v>
      </c>
      <c r="D52" s="111">
        <v>14</v>
      </c>
      <c r="E52" s="111">
        <v>3</v>
      </c>
      <c r="F52" s="111">
        <v>8</v>
      </c>
      <c r="G52" s="111">
        <v>3</v>
      </c>
      <c r="H52" s="111" t="s">
        <v>289</v>
      </c>
      <c r="I52" s="111" t="s">
        <v>289</v>
      </c>
      <c r="J52" s="111" t="s">
        <v>289</v>
      </c>
      <c r="K52" s="111">
        <v>396</v>
      </c>
      <c r="L52" s="111">
        <v>390</v>
      </c>
      <c r="M52" s="107"/>
      <c r="N52" s="107"/>
      <c r="O52" s="185"/>
      <c r="P52" s="537"/>
      <c r="Q52" s="537"/>
      <c r="R52" s="537"/>
      <c r="S52" s="402"/>
      <c r="T52" s="402"/>
      <c r="U52" s="402"/>
      <c r="V52" s="402"/>
      <c r="W52" s="402"/>
      <c r="X52" s="402"/>
      <c r="Y52" s="402"/>
      <c r="Z52" s="402"/>
    </row>
    <row r="53" spans="1:26" ht="18.75">
      <c r="A53" s="416"/>
      <c r="B53" s="114" t="s">
        <v>429</v>
      </c>
      <c r="C53" s="115">
        <v>823</v>
      </c>
      <c r="D53" s="116">
        <v>24</v>
      </c>
      <c r="E53" s="116">
        <v>10</v>
      </c>
      <c r="F53" s="116">
        <v>11</v>
      </c>
      <c r="G53" s="116">
        <v>3</v>
      </c>
      <c r="H53" s="116" t="s">
        <v>289</v>
      </c>
      <c r="I53" s="116" t="s">
        <v>289</v>
      </c>
      <c r="J53" s="116" t="s">
        <v>289</v>
      </c>
      <c r="K53" s="116">
        <v>799</v>
      </c>
      <c r="L53" s="116">
        <v>791</v>
      </c>
      <c r="M53" s="111"/>
      <c r="N53" s="111"/>
      <c r="O53" s="185"/>
      <c r="P53" s="402"/>
      <c r="Q53" s="402"/>
      <c r="R53" s="402"/>
      <c r="S53" s="402"/>
      <c r="T53" s="402"/>
      <c r="U53" s="402"/>
      <c r="V53" s="402"/>
      <c r="W53" s="402"/>
      <c r="X53" s="402"/>
      <c r="Y53" s="402"/>
      <c r="Z53" s="402"/>
    </row>
    <row r="54" spans="1:26" ht="20.25">
      <c r="A54" s="117" t="s">
        <v>373</v>
      </c>
      <c r="B54" s="402"/>
      <c r="C54" s="118"/>
      <c r="D54" s="118"/>
      <c r="E54" s="118"/>
      <c r="F54" s="118"/>
      <c r="G54" s="118"/>
      <c r="H54" s="118"/>
      <c r="I54" s="118"/>
      <c r="J54" s="118"/>
      <c r="K54" s="118"/>
      <c r="L54" s="118"/>
      <c r="M54" s="111"/>
      <c r="N54" s="111"/>
      <c r="O54" s="185"/>
      <c r="P54" s="402"/>
      <c r="Q54" s="402"/>
      <c r="R54" s="402"/>
      <c r="S54" s="402"/>
      <c r="T54" s="402"/>
      <c r="U54" s="402"/>
      <c r="V54" s="402"/>
      <c r="W54" s="402"/>
      <c r="X54" s="402"/>
      <c r="Y54" s="402"/>
      <c r="Z54" s="402"/>
    </row>
    <row r="55" spans="1:24" ht="17.25">
      <c r="A55" s="402"/>
      <c r="B55" s="402"/>
      <c r="C55" s="402"/>
      <c r="D55" s="402"/>
      <c r="E55" s="402"/>
      <c r="F55" s="402"/>
      <c r="G55" s="402"/>
      <c r="H55" s="402"/>
      <c r="I55" s="402"/>
      <c r="J55" s="402"/>
      <c r="K55" s="402"/>
      <c r="L55" s="402"/>
      <c r="M55" s="118"/>
      <c r="N55" s="118"/>
      <c r="O55" s="2"/>
      <c r="P55" s="402"/>
      <c r="Q55" s="402"/>
      <c r="R55" s="402"/>
      <c r="S55" s="402"/>
      <c r="T55" s="402"/>
      <c r="U55" s="402"/>
      <c r="V55" s="402"/>
      <c r="W55" s="402"/>
      <c r="X55" s="402"/>
    </row>
    <row r="56" spans="1:24" ht="14.25">
      <c r="A56" s="402"/>
      <c r="B56" s="402"/>
      <c r="C56" s="402"/>
      <c r="D56" s="402"/>
      <c r="E56" s="402"/>
      <c r="F56" s="402"/>
      <c r="G56" s="402"/>
      <c r="H56" s="402"/>
      <c r="I56" s="402"/>
      <c r="J56" s="402"/>
      <c r="K56" s="402"/>
      <c r="L56" s="402"/>
      <c r="M56" s="402"/>
      <c r="N56" s="402"/>
      <c r="O56" s="402"/>
      <c r="P56" s="402"/>
      <c r="Q56" s="402"/>
      <c r="R56" s="402"/>
      <c r="S56" s="402"/>
      <c r="T56" s="402"/>
      <c r="U56" s="402"/>
      <c r="V56" s="402"/>
      <c r="W56" s="402"/>
      <c r="X56" s="402"/>
    </row>
  </sheetData>
  <sheetProtection/>
  <mergeCells count="39">
    <mergeCell ref="B3:W3"/>
    <mergeCell ref="B5:L5"/>
    <mergeCell ref="P5:X5"/>
    <mergeCell ref="P6:X6"/>
    <mergeCell ref="B7:L7"/>
    <mergeCell ref="A9:B12"/>
    <mergeCell ref="C9:C12"/>
    <mergeCell ref="D9:I9"/>
    <mergeCell ref="J9:J12"/>
    <mergeCell ref="K9:K12"/>
    <mergeCell ref="P9:R11"/>
    <mergeCell ref="S9:U9"/>
    <mergeCell ref="V9:X10"/>
    <mergeCell ref="D10:D12"/>
    <mergeCell ref="E10:E12"/>
    <mergeCell ref="F10:F12"/>
    <mergeCell ref="G10:G12"/>
    <mergeCell ref="H10:H12"/>
    <mergeCell ref="I10:I12"/>
    <mergeCell ref="T10:U10"/>
    <mergeCell ref="A13:B13"/>
    <mergeCell ref="A15:B15"/>
    <mergeCell ref="A17:B17"/>
    <mergeCell ref="A19:B19"/>
    <mergeCell ref="A21:B21"/>
    <mergeCell ref="A23:B23"/>
    <mergeCell ref="A25:B25"/>
    <mergeCell ref="A27:B27"/>
    <mergeCell ref="A29:B29"/>
    <mergeCell ref="A31:B31"/>
    <mergeCell ref="A33:B33"/>
    <mergeCell ref="A35:B35"/>
    <mergeCell ref="A37:B37"/>
    <mergeCell ref="A40:B40"/>
    <mergeCell ref="A44:B44"/>
    <mergeCell ref="A48:B48"/>
    <mergeCell ref="A51:B51"/>
    <mergeCell ref="P52:R52"/>
    <mergeCell ref="P50:R50"/>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D88"/>
  <sheetViews>
    <sheetView zoomScalePageLayoutView="0" workbookViewId="0" topLeftCell="A1">
      <selection activeCell="J3" sqref="J3"/>
    </sheetView>
  </sheetViews>
  <sheetFormatPr defaultColWidth="8.8984375" defaultRowHeight="15"/>
  <cols>
    <col min="1" max="1" width="8.8984375" style="0" customWidth="1"/>
    <col min="2" max="9" width="10.59765625" style="0" customWidth="1"/>
    <col min="10" max="13" width="12.59765625" style="0" customWidth="1"/>
    <col min="14" max="14" width="10.59765625" style="0" customWidth="1"/>
    <col min="15" max="17" width="5.59765625" style="0" customWidth="1"/>
    <col min="18" max="29" width="10.59765625" style="0" customWidth="1"/>
    <col min="30" max="30" width="1.390625" style="0" customWidth="1"/>
  </cols>
  <sheetData>
    <row r="1" spans="1:30" ht="14.25">
      <c r="A1" s="373" t="s">
        <v>531</v>
      </c>
      <c r="B1" s="402"/>
      <c r="C1" s="402"/>
      <c r="D1" s="402"/>
      <c r="E1" s="402"/>
      <c r="F1" s="402"/>
      <c r="G1" s="402"/>
      <c r="H1" s="402"/>
      <c r="I1" s="402"/>
      <c r="J1" s="402"/>
      <c r="K1" s="402"/>
      <c r="L1" s="402"/>
      <c r="M1" s="402"/>
      <c r="N1" s="402"/>
      <c r="O1" s="417"/>
      <c r="P1" s="417"/>
      <c r="Q1" s="81"/>
      <c r="R1" s="417"/>
      <c r="S1" s="417"/>
      <c r="T1" s="417"/>
      <c r="U1" s="417"/>
      <c r="V1" s="417"/>
      <c r="W1" s="417"/>
      <c r="X1" s="417"/>
      <c r="Y1" s="417"/>
      <c r="Z1" s="417"/>
      <c r="AA1" s="86"/>
      <c r="AB1" s="417"/>
      <c r="AC1" s="86" t="s">
        <v>532</v>
      </c>
      <c r="AD1" s="86"/>
    </row>
    <row r="2" spans="1:30" ht="14.25" customHeight="1">
      <c r="A2" s="402"/>
      <c r="B2" s="402"/>
      <c r="C2" s="402"/>
      <c r="D2" s="402"/>
      <c r="E2" s="402"/>
      <c r="F2" s="402"/>
      <c r="G2" s="402"/>
      <c r="H2" s="402"/>
      <c r="I2" s="402"/>
      <c r="J2" s="402"/>
      <c r="K2" s="402"/>
      <c r="L2" s="402"/>
      <c r="M2" s="402"/>
      <c r="N2" s="402"/>
      <c r="O2" s="96"/>
      <c r="P2" s="96"/>
      <c r="Q2" s="96"/>
      <c r="R2" s="96"/>
      <c r="S2" s="96"/>
      <c r="T2" s="96"/>
      <c r="U2" s="96"/>
      <c r="V2" s="96"/>
      <c r="W2" s="96"/>
      <c r="X2" s="96"/>
      <c r="Y2" s="96"/>
      <c r="Z2" s="96"/>
      <c r="AA2" s="96"/>
      <c r="AB2" s="96"/>
      <c r="AC2" s="96"/>
      <c r="AD2" s="96"/>
    </row>
    <row r="3" spans="1:30" ht="28.5" customHeight="1">
      <c r="A3" s="402"/>
      <c r="B3" s="584" t="s">
        <v>563</v>
      </c>
      <c r="C3" s="584"/>
      <c r="D3" s="584"/>
      <c r="E3" s="584"/>
      <c r="F3" s="584"/>
      <c r="G3" s="584"/>
      <c r="H3" s="584"/>
      <c r="I3" s="584"/>
      <c r="J3" s="418"/>
      <c r="K3" s="418"/>
      <c r="L3" s="418"/>
      <c r="M3" s="418"/>
      <c r="N3" s="402"/>
      <c r="O3" s="584" t="s">
        <v>564</v>
      </c>
      <c r="P3" s="584"/>
      <c r="Q3" s="584"/>
      <c r="R3" s="584"/>
      <c r="S3" s="584"/>
      <c r="T3" s="584"/>
      <c r="U3" s="584"/>
      <c r="V3" s="584"/>
      <c r="W3" s="584"/>
      <c r="X3" s="584"/>
      <c r="Y3" s="584"/>
      <c r="Z3" s="584"/>
      <c r="AA3" s="584"/>
      <c r="AB3" s="95"/>
      <c r="AC3" s="95"/>
      <c r="AD3" s="95"/>
    </row>
    <row r="4" spans="1:30" ht="21" customHeight="1" thickBot="1">
      <c r="A4" s="402"/>
      <c r="B4" s="664" t="s">
        <v>146</v>
      </c>
      <c r="C4" s="664"/>
      <c r="D4" s="664"/>
      <c r="E4" s="664"/>
      <c r="F4" s="664"/>
      <c r="G4" s="664"/>
      <c r="H4" s="664"/>
      <c r="I4" s="664"/>
      <c r="J4" s="137"/>
      <c r="K4" s="137"/>
      <c r="L4" s="137"/>
      <c r="M4" s="137"/>
      <c r="N4" s="402"/>
      <c r="O4" s="585" t="s">
        <v>430</v>
      </c>
      <c r="P4" s="585"/>
      <c r="Q4" s="585"/>
      <c r="R4" s="585"/>
      <c r="S4" s="585"/>
      <c r="T4" s="585"/>
      <c r="U4" s="585"/>
      <c r="V4" s="585"/>
      <c r="W4" s="585"/>
      <c r="X4" s="585"/>
      <c r="Y4" s="585"/>
      <c r="Z4" s="585"/>
      <c r="AA4" s="585"/>
      <c r="AB4" s="419"/>
      <c r="AC4" s="419"/>
      <c r="AD4" s="87"/>
    </row>
    <row r="5" spans="1:30" ht="19.5" customHeight="1" thickBot="1">
      <c r="A5" s="420"/>
      <c r="B5" s="665"/>
      <c r="C5" s="665"/>
      <c r="D5" s="666"/>
      <c r="E5" s="668" t="s">
        <v>147</v>
      </c>
      <c r="F5" s="669"/>
      <c r="G5" s="670" t="s">
        <v>148</v>
      </c>
      <c r="H5" s="669"/>
      <c r="I5" s="671" t="s">
        <v>247</v>
      </c>
      <c r="J5" s="421"/>
      <c r="K5" s="421"/>
      <c r="L5" s="421"/>
      <c r="M5" s="421"/>
      <c r="N5" s="402"/>
      <c r="O5" s="145"/>
      <c r="P5" s="145"/>
      <c r="Q5" s="145"/>
      <c r="R5" s="419"/>
      <c r="S5" s="419"/>
      <c r="T5" s="419"/>
      <c r="U5" s="419"/>
      <c r="V5" s="419"/>
      <c r="W5" s="419"/>
      <c r="X5" s="419"/>
      <c r="Y5" s="419"/>
      <c r="Z5" s="419"/>
      <c r="AA5" s="413" t="s">
        <v>283</v>
      </c>
      <c r="AB5" s="185"/>
      <c r="AC5" s="419"/>
      <c r="AD5" s="3"/>
    </row>
    <row r="6" spans="1:30" ht="19.5" customHeight="1">
      <c r="A6" s="420"/>
      <c r="B6" s="599"/>
      <c r="C6" s="599"/>
      <c r="D6" s="667"/>
      <c r="E6" s="673" t="s">
        <v>149</v>
      </c>
      <c r="F6" s="674"/>
      <c r="G6" s="675" t="s">
        <v>114</v>
      </c>
      <c r="H6" s="674"/>
      <c r="I6" s="672"/>
      <c r="J6" s="421"/>
      <c r="K6" s="421"/>
      <c r="L6" s="421"/>
      <c r="M6" s="421"/>
      <c r="N6" s="402"/>
      <c r="O6" s="586" t="s">
        <v>131</v>
      </c>
      <c r="P6" s="586"/>
      <c r="Q6" s="587"/>
      <c r="R6" s="589" t="s">
        <v>105</v>
      </c>
      <c r="S6" s="586"/>
      <c r="T6" s="436" t="s">
        <v>431</v>
      </c>
      <c r="U6" s="436"/>
      <c r="V6" s="436"/>
      <c r="W6" s="442" t="s">
        <v>431</v>
      </c>
      <c r="X6" s="436" t="s">
        <v>431</v>
      </c>
      <c r="Y6" s="436"/>
      <c r="Z6" s="436"/>
      <c r="AA6" s="436"/>
      <c r="AB6" s="185"/>
      <c r="AC6" s="185"/>
      <c r="AD6" s="3"/>
    </row>
    <row r="7" spans="1:30" ht="19.5" customHeight="1" thickBot="1">
      <c r="A7" s="420"/>
      <c r="B7" s="599"/>
      <c r="C7" s="599"/>
      <c r="D7" s="667"/>
      <c r="E7" s="422" t="s">
        <v>121</v>
      </c>
      <c r="F7" s="423" t="s">
        <v>115</v>
      </c>
      <c r="G7" s="424" t="s">
        <v>365</v>
      </c>
      <c r="H7" s="423" t="s">
        <v>115</v>
      </c>
      <c r="I7" s="672"/>
      <c r="J7" s="421"/>
      <c r="K7" s="421"/>
      <c r="L7" s="421"/>
      <c r="M7" s="421"/>
      <c r="N7" s="402"/>
      <c r="O7" s="599"/>
      <c r="P7" s="599"/>
      <c r="Q7" s="600"/>
      <c r="R7" s="661"/>
      <c r="S7" s="599"/>
      <c r="T7" s="661" t="s">
        <v>109</v>
      </c>
      <c r="U7" s="663"/>
      <c r="V7" s="455"/>
      <c r="W7" s="457" t="s">
        <v>110</v>
      </c>
      <c r="X7" s="448"/>
      <c r="Y7" s="448"/>
      <c r="Z7" s="448"/>
      <c r="AA7" s="448"/>
      <c r="AB7" s="185"/>
      <c r="AC7" s="185"/>
      <c r="AD7" s="3"/>
    </row>
    <row r="8" spans="1:30" ht="19.5" customHeight="1">
      <c r="A8" s="420"/>
      <c r="B8" s="652" t="s">
        <v>116</v>
      </c>
      <c r="C8" s="653"/>
      <c r="D8" s="658" t="s">
        <v>432</v>
      </c>
      <c r="E8" s="645" t="s">
        <v>289</v>
      </c>
      <c r="F8" s="646">
        <v>17149</v>
      </c>
      <c r="G8" s="647" t="s">
        <v>289</v>
      </c>
      <c r="H8" s="648" t="s">
        <v>289</v>
      </c>
      <c r="I8" s="649">
        <v>17149</v>
      </c>
      <c r="J8" s="425"/>
      <c r="K8" s="425"/>
      <c r="L8" s="425"/>
      <c r="M8" s="425"/>
      <c r="N8" s="402"/>
      <c r="O8" s="659"/>
      <c r="P8" s="659"/>
      <c r="Q8" s="660"/>
      <c r="R8" s="662"/>
      <c r="S8" s="659"/>
      <c r="T8" s="662"/>
      <c r="U8" s="660"/>
      <c r="V8" s="427" t="s">
        <v>433</v>
      </c>
      <c r="W8" s="428"/>
      <c r="X8" s="429" t="s">
        <v>434</v>
      </c>
      <c r="Y8" s="428"/>
      <c r="Z8" s="429" t="s">
        <v>435</v>
      </c>
      <c r="AA8" s="430"/>
      <c r="AB8" s="185"/>
      <c r="AC8" s="185"/>
      <c r="AD8" s="3"/>
    </row>
    <row r="9" spans="1:30" ht="19.5" customHeight="1">
      <c r="A9" s="420"/>
      <c r="B9" s="654"/>
      <c r="C9" s="655"/>
      <c r="D9" s="623"/>
      <c r="E9" s="625"/>
      <c r="F9" s="627"/>
      <c r="G9" s="629"/>
      <c r="H9" s="631"/>
      <c r="I9" s="603"/>
      <c r="J9" s="425"/>
      <c r="K9" s="425"/>
      <c r="L9" s="425"/>
      <c r="M9" s="425"/>
      <c r="N9" s="402"/>
      <c r="O9" s="413" t="s">
        <v>187</v>
      </c>
      <c r="P9" s="419">
        <v>17</v>
      </c>
      <c r="Q9" s="431" t="s">
        <v>188</v>
      </c>
      <c r="R9" s="432"/>
      <c r="S9" s="433">
        <v>22297</v>
      </c>
      <c r="T9" s="434"/>
      <c r="U9" s="433">
        <v>3306</v>
      </c>
      <c r="V9" s="434"/>
      <c r="W9" s="433">
        <v>18991</v>
      </c>
      <c r="X9" s="434"/>
      <c r="Y9" s="433">
        <v>2337</v>
      </c>
      <c r="Z9" s="434"/>
      <c r="AA9" s="433">
        <v>16654</v>
      </c>
      <c r="AB9" s="185"/>
      <c r="AC9" s="185"/>
      <c r="AD9" s="3"/>
    </row>
    <row r="10" spans="1:30" ht="19.5" customHeight="1">
      <c r="A10" s="420"/>
      <c r="B10" s="654"/>
      <c r="C10" s="655"/>
      <c r="D10" s="651" t="s">
        <v>436</v>
      </c>
      <c r="E10" s="606" t="s">
        <v>289</v>
      </c>
      <c r="F10" s="608">
        <v>13079</v>
      </c>
      <c r="G10" s="610" t="s">
        <v>289</v>
      </c>
      <c r="H10" s="612" t="s">
        <v>289</v>
      </c>
      <c r="I10" s="614">
        <v>13079</v>
      </c>
      <c r="J10" s="435"/>
      <c r="K10" s="435"/>
      <c r="L10" s="435"/>
      <c r="M10" s="435"/>
      <c r="N10" s="402"/>
      <c r="O10" s="145"/>
      <c r="P10" s="137">
        <v>22</v>
      </c>
      <c r="Q10" s="138"/>
      <c r="R10" s="145"/>
      <c r="S10" s="140">
        <v>17136</v>
      </c>
      <c r="T10" s="137"/>
      <c r="U10" s="140">
        <v>3555</v>
      </c>
      <c r="V10" s="137"/>
      <c r="W10" s="148">
        <v>13581</v>
      </c>
      <c r="X10" s="137"/>
      <c r="Y10" s="140">
        <v>1559</v>
      </c>
      <c r="Z10" s="137"/>
      <c r="AA10" s="140">
        <v>12022</v>
      </c>
      <c r="AB10" s="185"/>
      <c r="AC10" s="185"/>
      <c r="AD10" s="3"/>
    </row>
    <row r="11" spans="1:30" ht="19.5" customHeight="1" thickBot="1">
      <c r="A11" s="420"/>
      <c r="B11" s="656"/>
      <c r="C11" s="657"/>
      <c r="D11" s="605"/>
      <c r="E11" s="607"/>
      <c r="F11" s="609"/>
      <c r="G11" s="611"/>
      <c r="H11" s="613"/>
      <c r="I11" s="615"/>
      <c r="J11" s="435"/>
      <c r="K11" s="435"/>
      <c r="L11" s="435"/>
      <c r="M11" s="435"/>
      <c r="N11" s="402"/>
      <c r="O11" s="149"/>
      <c r="P11" s="92">
        <v>27</v>
      </c>
      <c r="Q11" s="149"/>
      <c r="R11" s="150"/>
      <c r="S11" s="93">
        <v>13048</v>
      </c>
      <c r="T11" s="153"/>
      <c r="U11" s="93">
        <v>3424</v>
      </c>
      <c r="V11" s="92"/>
      <c r="W11" s="94">
        <v>9624</v>
      </c>
      <c r="X11" s="92"/>
      <c r="Y11" s="93">
        <v>1116</v>
      </c>
      <c r="Z11" s="92"/>
      <c r="AA11" s="93">
        <v>8508</v>
      </c>
      <c r="AB11" s="185"/>
      <c r="AC11" s="152"/>
      <c r="AD11" s="152"/>
    </row>
    <row r="12" spans="1:30" ht="19.5" customHeight="1">
      <c r="A12" s="420"/>
      <c r="B12" s="652" t="s">
        <v>117</v>
      </c>
      <c r="C12" s="653"/>
      <c r="D12" s="658" t="s">
        <v>432</v>
      </c>
      <c r="E12" s="645">
        <v>35</v>
      </c>
      <c r="F12" s="646" t="s">
        <v>289</v>
      </c>
      <c r="G12" s="647">
        <v>293</v>
      </c>
      <c r="H12" s="648" t="s">
        <v>289</v>
      </c>
      <c r="I12" s="649">
        <v>328</v>
      </c>
      <c r="J12" s="425"/>
      <c r="K12" s="425"/>
      <c r="L12" s="425"/>
      <c r="M12" s="425"/>
      <c r="N12" s="402"/>
      <c r="O12" s="91" t="s">
        <v>232</v>
      </c>
      <c r="P12" s="91"/>
      <c r="Q12" s="91"/>
      <c r="R12" s="91"/>
      <c r="S12" s="91"/>
      <c r="T12" s="91"/>
      <c r="U12" s="91"/>
      <c r="V12" s="91"/>
      <c r="W12" s="91"/>
      <c r="X12" s="91"/>
      <c r="Y12" s="91"/>
      <c r="Z12" s="91"/>
      <c r="AA12" s="91"/>
      <c r="AB12" s="152"/>
      <c r="AC12" s="152"/>
      <c r="AD12" s="152"/>
    </row>
    <row r="13" spans="1:30" ht="19.5" customHeight="1">
      <c r="A13" s="420"/>
      <c r="B13" s="654"/>
      <c r="C13" s="655"/>
      <c r="D13" s="623"/>
      <c r="E13" s="625"/>
      <c r="F13" s="627"/>
      <c r="G13" s="629"/>
      <c r="H13" s="631"/>
      <c r="I13" s="603"/>
      <c r="J13" s="425"/>
      <c r="K13" s="425"/>
      <c r="L13" s="425"/>
      <c r="M13" s="425"/>
      <c r="N13" s="402"/>
      <c r="O13" s="91" t="s">
        <v>233</v>
      </c>
      <c r="P13" s="145"/>
      <c r="Q13" s="145"/>
      <c r="R13" s="145"/>
      <c r="S13" s="145"/>
      <c r="T13" s="145"/>
      <c r="U13" s="145"/>
      <c r="V13" s="145"/>
      <c r="W13" s="145"/>
      <c r="X13" s="145"/>
      <c r="Y13" s="145"/>
      <c r="Z13" s="145"/>
      <c r="AA13" s="145"/>
      <c r="AB13" s="152"/>
      <c r="AC13" s="152"/>
      <c r="AD13" s="152"/>
    </row>
    <row r="14" spans="1:30" ht="19.5" customHeight="1">
      <c r="A14" s="420"/>
      <c r="B14" s="654"/>
      <c r="C14" s="655"/>
      <c r="D14" s="651" t="s">
        <v>436</v>
      </c>
      <c r="E14" s="606">
        <v>28</v>
      </c>
      <c r="F14" s="608" t="s">
        <v>289</v>
      </c>
      <c r="G14" s="610">
        <v>365</v>
      </c>
      <c r="H14" s="612" t="s">
        <v>289</v>
      </c>
      <c r="I14" s="614">
        <v>393</v>
      </c>
      <c r="J14" s="435"/>
      <c r="K14" s="435"/>
      <c r="L14" s="435"/>
      <c r="M14" s="435"/>
      <c r="N14" s="402"/>
      <c r="O14" s="91" t="s">
        <v>154</v>
      </c>
      <c r="P14" s="145"/>
      <c r="Q14" s="145"/>
      <c r="R14" s="145"/>
      <c r="S14" s="145"/>
      <c r="T14" s="145"/>
      <c r="U14" s="145"/>
      <c r="V14" s="145"/>
      <c r="W14" s="145"/>
      <c r="X14" s="145"/>
      <c r="Y14" s="145"/>
      <c r="Z14" s="145"/>
      <c r="AA14" s="145"/>
      <c r="AB14" s="152"/>
      <c r="AC14" s="152"/>
      <c r="AD14" s="152"/>
    </row>
    <row r="15" spans="1:30" ht="19.5" customHeight="1" thickBot="1">
      <c r="A15" s="420"/>
      <c r="B15" s="656"/>
      <c r="C15" s="657"/>
      <c r="D15" s="605"/>
      <c r="E15" s="607"/>
      <c r="F15" s="609"/>
      <c r="G15" s="611"/>
      <c r="H15" s="613"/>
      <c r="I15" s="615"/>
      <c r="J15" s="435"/>
      <c r="K15" s="435"/>
      <c r="L15" s="435"/>
      <c r="M15" s="435"/>
      <c r="N15" s="402"/>
      <c r="O15" s="91" t="s">
        <v>124</v>
      </c>
      <c r="P15" s="91"/>
      <c r="Q15" s="91"/>
      <c r="R15" s="91"/>
      <c r="S15" s="91"/>
      <c r="T15" s="145"/>
      <c r="U15" s="145"/>
      <c r="V15" s="145"/>
      <c r="W15" s="145"/>
      <c r="X15" s="145"/>
      <c r="Y15" s="145"/>
      <c r="Z15" s="145"/>
      <c r="AA15" s="145"/>
      <c r="AB15" s="152"/>
      <c r="AC15" s="152"/>
      <c r="AD15" s="152"/>
    </row>
    <row r="16" spans="1:30" ht="19.5" customHeight="1">
      <c r="A16" s="420"/>
      <c r="B16" s="652" t="s">
        <v>213</v>
      </c>
      <c r="C16" s="653"/>
      <c r="D16" s="658" t="s">
        <v>432</v>
      </c>
      <c r="E16" s="645" t="s">
        <v>289</v>
      </c>
      <c r="F16" s="646" t="s">
        <v>289</v>
      </c>
      <c r="G16" s="647" t="s">
        <v>289</v>
      </c>
      <c r="H16" s="648" t="s">
        <v>289</v>
      </c>
      <c r="I16" s="649" t="s">
        <v>289</v>
      </c>
      <c r="J16" s="425"/>
      <c r="K16" s="425"/>
      <c r="L16" s="425"/>
      <c r="M16" s="425"/>
      <c r="N16" s="402"/>
      <c r="O16" s="91"/>
      <c r="P16" s="145"/>
      <c r="Q16" s="145"/>
      <c r="R16" s="145"/>
      <c r="S16" s="145"/>
      <c r="T16" s="145"/>
      <c r="U16" s="145"/>
      <c r="V16" s="145"/>
      <c r="W16" s="145"/>
      <c r="X16" s="145"/>
      <c r="Y16" s="145"/>
      <c r="Z16" s="145"/>
      <c r="AA16" s="145"/>
      <c r="AB16" s="152"/>
      <c r="AC16" s="152"/>
      <c r="AD16" s="152"/>
    </row>
    <row r="17" spans="1:30" ht="19.5" customHeight="1">
      <c r="A17" s="420"/>
      <c r="B17" s="654"/>
      <c r="C17" s="655"/>
      <c r="D17" s="623"/>
      <c r="E17" s="625"/>
      <c r="F17" s="627"/>
      <c r="G17" s="629"/>
      <c r="H17" s="631"/>
      <c r="I17" s="603"/>
      <c r="J17" s="425"/>
      <c r="K17" s="425"/>
      <c r="L17" s="425"/>
      <c r="M17" s="425"/>
      <c r="N17" s="402"/>
      <c r="O17" s="402"/>
      <c r="P17" s="402"/>
      <c r="Q17" s="402"/>
      <c r="R17" s="402"/>
      <c r="S17" s="402"/>
      <c r="T17" s="91"/>
      <c r="U17" s="91"/>
      <c r="V17" s="91"/>
      <c r="W17" s="91"/>
      <c r="X17" s="91"/>
      <c r="Y17" s="91"/>
      <c r="Z17" s="91"/>
      <c r="AA17" s="91"/>
      <c r="AB17" s="152"/>
      <c r="AC17" s="152"/>
      <c r="AD17" s="152"/>
    </row>
    <row r="18" spans="1:30" ht="19.5" customHeight="1">
      <c r="A18" s="420"/>
      <c r="B18" s="654"/>
      <c r="C18" s="655"/>
      <c r="D18" s="651" t="s">
        <v>436</v>
      </c>
      <c r="E18" s="606" t="s">
        <v>289</v>
      </c>
      <c r="F18" s="608" t="s">
        <v>289</v>
      </c>
      <c r="G18" s="610" t="s">
        <v>366</v>
      </c>
      <c r="H18" s="612" t="s">
        <v>289</v>
      </c>
      <c r="I18" s="614" t="s">
        <v>366</v>
      </c>
      <c r="J18" s="435"/>
      <c r="K18" s="435"/>
      <c r="L18" s="435"/>
      <c r="M18" s="435"/>
      <c r="N18" s="402"/>
      <c r="O18" s="584" t="s">
        <v>565</v>
      </c>
      <c r="P18" s="584"/>
      <c r="Q18" s="584"/>
      <c r="R18" s="584"/>
      <c r="S18" s="584"/>
      <c r="T18" s="584"/>
      <c r="U18" s="584"/>
      <c r="V18" s="584"/>
      <c r="W18" s="584"/>
      <c r="X18" s="584"/>
      <c r="Y18" s="584"/>
      <c r="Z18" s="584"/>
      <c r="AA18" s="584"/>
      <c r="AB18" s="145"/>
      <c r="AC18" s="145"/>
      <c r="AD18" s="89"/>
    </row>
    <row r="19" spans="1:30" ht="19.5" customHeight="1" thickBot="1">
      <c r="A19" s="420"/>
      <c r="B19" s="656"/>
      <c r="C19" s="657"/>
      <c r="D19" s="605"/>
      <c r="E19" s="607"/>
      <c r="F19" s="609"/>
      <c r="G19" s="611"/>
      <c r="H19" s="613"/>
      <c r="I19" s="615"/>
      <c r="J19" s="435"/>
      <c r="K19" s="435"/>
      <c r="L19" s="435"/>
      <c r="M19" s="435"/>
      <c r="N19" s="402"/>
      <c r="O19" s="585" t="s">
        <v>336</v>
      </c>
      <c r="P19" s="585"/>
      <c r="Q19" s="585"/>
      <c r="R19" s="585"/>
      <c r="S19" s="585"/>
      <c r="T19" s="585"/>
      <c r="U19" s="585"/>
      <c r="V19" s="585"/>
      <c r="W19" s="585"/>
      <c r="X19" s="585"/>
      <c r="Y19" s="585"/>
      <c r="Z19" s="585"/>
      <c r="AA19" s="585"/>
      <c r="AB19" s="145"/>
      <c r="AC19" s="145"/>
      <c r="AD19" s="89"/>
    </row>
    <row r="20" spans="1:30" ht="19.5" customHeight="1" thickBot="1">
      <c r="A20" s="420"/>
      <c r="B20" s="638" t="s">
        <v>119</v>
      </c>
      <c r="C20" s="639"/>
      <c r="D20" s="644" t="s">
        <v>432</v>
      </c>
      <c r="E20" s="645" t="s">
        <v>289</v>
      </c>
      <c r="F20" s="646" t="s">
        <v>289</v>
      </c>
      <c r="G20" s="647" t="s">
        <v>289</v>
      </c>
      <c r="H20" s="648">
        <v>192</v>
      </c>
      <c r="I20" s="649">
        <v>192</v>
      </c>
      <c r="J20" s="425"/>
      <c r="K20" s="425"/>
      <c r="L20" s="425"/>
      <c r="M20" s="425"/>
      <c r="N20" s="402"/>
      <c r="O20" s="145"/>
      <c r="P20" s="145"/>
      <c r="Q20" s="145"/>
      <c r="R20" s="419"/>
      <c r="S20" s="419"/>
      <c r="T20" s="419"/>
      <c r="U20" s="419"/>
      <c r="V20" s="419"/>
      <c r="W20" s="419"/>
      <c r="X20" s="419"/>
      <c r="Y20" s="419"/>
      <c r="Z20" s="419"/>
      <c r="AA20" s="413" t="s">
        <v>283</v>
      </c>
      <c r="AB20" s="145"/>
      <c r="AC20" s="145"/>
      <c r="AD20" s="89"/>
    </row>
    <row r="21" spans="1:30" ht="19.5" customHeight="1">
      <c r="A21" s="420"/>
      <c r="B21" s="640"/>
      <c r="C21" s="641"/>
      <c r="D21" s="623"/>
      <c r="E21" s="625"/>
      <c r="F21" s="627"/>
      <c r="G21" s="629"/>
      <c r="H21" s="631"/>
      <c r="I21" s="603"/>
      <c r="J21" s="425"/>
      <c r="K21" s="425"/>
      <c r="L21" s="425"/>
      <c r="M21" s="425"/>
      <c r="N21" s="402"/>
      <c r="O21" s="590" t="s">
        <v>189</v>
      </c>
      <c r="P21" s="590"/>
      <c r="Q21" s="650"/>
      <c r="R21" s="438" t="s">
        <v>284</v>
      </c>
      <c r="S21" s="438" t="s">
        <v>437</v>
      </c>
      <c r="T21" s="439" t="s">
        <v>438</v>
      </c>
      <c r="U21" s="439" t="s">
        <v>439</v>
      </c>
      <c r="V21" s="439" t="s">
        <v>440</v>
      </c>
      <c r="W21" s="437" t="s">
        <v>441</v>
      </c>
      <c r="X21" s="439" t="s">
        <v>442</v>
      </c>
      <c r="Y21" s="437" t="s">
        <v>443</v>
      </c>
      <c r="Z21" s="437" t="s">
        <v>444</v>
      </c>
      <c r="AA21" s="436" t="s">
        <v>445</v>
      </c>
      <c r="AB21" s="145"/>
      <c r="AC21" s="145"/>
      <c r="AD21" s="89"/>
    </row>
    <row r="22" spans="1:30" ht="19.5" customHeight="1">
      <c r="A22" s="420"/>
      <c r="B22" s="640"/>
      <c r="C22" s="641"/>
      <c r="D22" s="604" t="s">
        <v>436</v>
      </c>
      <c r="E22" s="606" t="s">
        <v>289</v>
      </c>
      <c r="F22" s="608" t="s">
        <v>289</v>
      </c>
      <c r="G22" s="610" t="s">
        <v>289</v>
      </c>
      <c r="H22" s="612" t="s">
        <v>367</v>
      </c>
      <c r="I22" s="614">
        <v>164</v>
      </c>
      <c r="J22" s="435"/>
      <c r="K22" s="435"/>
      <c r="L22" s="435"/>
      <c r="M22" s="435"/>
      <c r="N22" s="402"/>
      <c r="O22" s="413" t="s">
        <v>187</v>
      </c>
      <c r="P22" s="419">
        <v>17</v>
      </c>
      <c r="Q22" s="431" t="s">
        <v>188</v>
      </c>
      <c r="R22" s="433">
        <v>22297</v>
      </c>
      <c r="S22" s="433">
        <v>123</v>
      </c>
      <c r="T22" s="433">
        <v>12712</v>
      </c>
      <c r="U22" s="433">
        <v>5914</v>
      </c>
      <c r="V22" s="433">
        <v>1682</v>
      </c>
      <c r="W22" s="433">
        <v>1084</v>
      </c>
      <c r="X22" s="433">
        <v>576</v>
      </c>
      <c r="Y22" s="440">
        <v>166</v>
      </c>
      <c r="Z22" s="441">
        <v>25</v>
      </c>
      <c r="AA22" s="441">
        <v>15</v>
      </c>
      <c r="AB22" s="95"/>
      <c r="AC22" s="95"/>
      <c r="AD22" s="95"/>
    </row>
    <row r="23" spans="1:30" ht="19.5" customHeight="1" thickBot="1">
      <c r="A23" s="420"/>
      <c r="B23" s="642"/>
      <c r="C23" s="643"/>
      <c r="D23" s="632"/>
      <c r="E23" s="633"/>
      <c r="F23" s="634"/>
      <c r="G23" s="635"/>
      <c r="H23" s="636"/>
      <c r="I23" s="637"/>
      <c r="J23" s="435"/>
      <c r="K23" s="435"/>
      <c r="L23" s="435"/>
      <c r="M23" s="435"/>
      <c r="N23" s="402"/>
      <c r="O23" s="139"/>
      <c r="P23" s="137">
        <v>22</v>
      </c>
      <c r="Q23" s="138"/>
      <c r="R23" s="140">
        <v>17136</v>
      </c>
      <c r="S23" s="140">
        <v>133</v>
      </c>
      <c r="T23" s="140">
        <v>9116</v>
      </c>
      <c r="U23" s="140">
        <v>4588</v>
      </c>
      <c r="V23" s="140">
        <v>1445</v>
      </c>
      <c r="W23" s="140">
        <v>991</v>
      </c>
      <c r="X23" s="140">
        <v>601</v>
      </c>
      <c r="Y23" s="140">
        <v>207</v>
      </c>
      <c r="Z23" s="140">
        <v>40</v>
      </c>
      <c r="AA23" s="140">
        <v>15</v>
      </c>
      <c r="AB23" s="419"/>
      <c r="AC23" s="419"/>
      <c r="AD23" s="87"/>
    </row>
    <row r="24" spans="1:30" ht="19.5" customHeight="1" thickTop="1">
      <c r="A24" s="420"/>
      <c r="B24" s="616" t="s">
        <v>247</v>
      </c>
      <c r="C24" s="617"/>
      <c r="D24" s="622" t="s">
        <v>432</v>
      </c>
      <c r="E24" s="624">
        <v>35</v>
      </c>
      <c r="F24" s="626">
        <v>17149</v>
      </c>
      <c r="G24" s="628">
        <v>293</v>
      </c>
      <c r="H24" s="630">
        <v>192</v>
      </c>
      <c r="I24" s="602">
        <v>17669</v>
      </c>
      <c r="J24" s="425"/>
      <c r="K24" s="425"/>
      <c r="L24" s="425"/>
      <c r="M24" s="425"/>
      <c r="N24" s="402"/>
      <c r="O24" s="149"/>
      <c r="P24" s="92">
        <v>27</v>
      </c>
      <c r="Q24" s="143"/>
      <c r="R24" s="398">
        <v>13048</v>
      </c>
      <c r="S24" s="93">
        <v>124</v>
      </c>
      <c r="T24" s="93">
        <v>6489</v>
      </c>
      <c r="U24" s="93">
        <v>3469</v>
      </c>
      <c r="V24" s="93">
        <v>1199</v>
      </c>
      <c r="W24" s="93">
        <v>878</v>
      </c>
      <c r="X24" s="93">
        <v>602</v>
      </c>
      <c r="Y24" s="93">
        <v>223</v>
      </c>
      <c r="Z24" s="93">
        <v>45</v>
      </c>
      <c r="AA24" s="93">
        <v>19</v>
      </c>
      <c r="AB24" s="419"/>
      <c r="AC24" s="419"/>
      <c r="AD24" s="3"/>
    </row>
    <row r="25" spans="1:30" ht="19.5" customHeight="1">
      <c r="A25" s="420"/>
      <c r="B25" s="618"/>
      <c r="C25" s="619"/>
      <c r="D25" s="623"/>
      <c r="E25" s="625"/>
      <c r="F25" s="627"/>
      <c r="G25" s="629"/>
      <c r="H25" s="631"/>
      <c r="I25" s="603"/>
      <c r="J25" s="425"/>
      <c r="K25" s="425"/>
      <c r="L25" s="425"/>
      <c r="M25" s="425"/>
      <c r="N25" s="402"/>
      <c r="O25" s="91" t="s">
        <v>369</v>
      </c>
      <c r="P25" s="91"/>
      <c r="Q25" s="91"/>
      <c r="R25" s="91"/>
      <c r="S25" s="91"/>
      <c r="T25" s="91"/>
      <c r="U25" s="91"/>
      <c r="V25" s="91"/>
      <c r="W25" s="91"/>
      <c r="X25" s="91"/>
      <c r="Y25" s="91"/>
      <c r="Z25" s="91"/>
      <c r="AA25" s="91"/>
      <c r="AB25" s="185"/>
      <c r="AC25" s="185"/>
      <c r="AD25" s="3"/>
    </row>
    <row r="26" spans="1:30" ht="19.5" customHeight="1">
      <c r="A26" s="420"/>
      <c r="B26" s="618"/>
      <c r="C26" s="619"/>
      <c r="D26" s="604" t="s">
        <v>436</v>
      </c>
      <c r="E26" s="606">
        <v>28</v>
      </c>
      <c r="F26" s="608">
        <v>13079</v>
      </c>
      <c r="G26" s="610">
        <v>365</v>
      </c>
      <c r="H26" s="612">
        <v>164</v>
      </c>
      <c r="I26" s="614">
        <v>13636</v>
      </c>
      <c r="J26" s="435"/>
      <c r="K26" s="435"/>
      <c r="L26" s="435"/>
      <c r="M26" s="435"/>
      <c r="N26" s="402"/>
      <c r="O26" s="583" t="s">
        <v>124</v>
      </c>
      <c r="P26" s="583"/>
      <c r="Q26" s="583"/>
      <c r="R26" s="583"/>
      <c r="S26" s="583"/>
      <c r="T26" s="91"/>
      <c r="U26" s="91"/>
      <c r="V26" s="91"/>
      <c r="W26" s="91"/>
      <c r="X26" s="91"/>
      <c r="Y26" s="91"/>
      <c r="Z26" s="91"/>
      <c r="AA26" s="91"/>
      <c r="AB26" s="185"/>
      <c r="AC26" s="185"/>
      <c r="AD26" s="3"/>
    </row>
    <row r="27" spans="1:30" ht="19.5" customHeight="1" thickBot="1">
      <c r="A27" s="420"/>
      <c r="B27" s="620"/>
      <c r="C27" s="621"/>
      <c r="D27" s="605"/>
      <c r="E27" s="607"/>
      <c r="F27" s="609"/>
      <c r="G27" s="611"/>
      <c r="H27" s="613"/>
      <c r="I27" s="615"/>
      <c r="J27" s="435"/>
      <c r="K27" s="435"/>
      <c r="L27" s="435"/>
      <c r="M27" s="435"/>
      <c r="N27" s="402"/>
      <c r="O27" s="402"/>
      <c r="P27" s="402"/>
      <c r="Q27" s="402"/>
      <c r="R27" s="402"/>
      <c r="S27" s="402"/>
      <c r="T27" s="91"/>
      <c r="U27" s="91"/>
      <c r="V27" s="91"/>
      <c r="W27" s="91"/>
      <c r="X27" s="91"/>
      <c r="Y27" s="91"/>
      <c r="Z27" s="91"/>
      <c r="AA27" s="91"/>
      <c r="AB27" s="185"/>
      <c r="AC27" s="185"/>
      <c r="AD27" s="3"/>
    </row>
    <row r="28" spans="1:30" ht="14.25">
      <c r="A28" s="402"/>
      <c r="B28" s="91" t="s">
        <v>307</v>
      </c>
      <c r="C28" s="145"/>
      <c r="D28" s="145"/>
      <c r="E28" s="145"/>
      <c r="F28" s="145"/>
      <c r="G28" s="145"/>
      <c r="H28" s="145"/>
      <c r="I28" s="145"/>
      <c r="J28" s="145"/>
      <c r="K28" s="145"/>
      <c r="L28" s="145"/>
      <c r="M28" s="145"/>
      <c r="N28" s="402"/>
      <c r="O28" s="91"/>
      <c r="P28" s="91"/>
      <c r="Q28" s="91"/>
      <c r="R28" s="91"/>
      <c r="S28" s="91"/>
      <c r="T28" s="91"/>
      <c r="U28" s="91"/>
      <c r="V28" s="91"/>
      <c r="W28" s="91"/>
      <c r="X28" s="91"/>
      <c r="Y28" s="91"/>
      <c r="Z28" s="91"/>
      <c r="AA28" s="91"/>
      <c r="AB28" s="185"/>
      <c r="AC28" s="185"/>
      <c r="AD28" s="3"/>
    </row>
    <row r="29" spans="1:30" ht="14.25">
      <c r="A29" s="402"/>
      <c r="B29" s="91" t="s">
        <v>308</v>
      </c>
      <c r="C29" s="91"/>
      <c r="D29" s="145"/>
      <c r="E29" s="145"/>
      <c r="F29" s="145"/>
      <c r="G29" s="145"/>
      <c r="H29" s="145"/>
      <c r="I29" s="145"/>
      <c r="J29" s="145"/>
      <c r="K29" s="145"/>
      <c r="L29" s="145"/>
      <c r="M29" s="145"/>
      <c r="N29" s="402"/>
      <c r="O29" s="402"/>
      <c r="P29" s="402"/>
      <c r="Q29" s="402"/>
      <c r="R29" s="402"/>
      <c r="S29" s="402"/>
      <c r="T29" s="91"/>
      <c r="U29" s="91"/>
      <c r="V29" s="91"/>
      <c r="W29" s="91"/>
      <c r="X29" s="91"/>
      <c r="Y29" s="91"/>
      <c r="Z29" s="91"/>
      <c r="AA29" s="91"/>
      <c r="AB29" s="185"/>
      <c r="AC29" s="185"/>
      <c r="AD29" s="3"/>
    </row>
    <row r="30" spans="1:30" ht="17.25">
      <c r="A30" s="402"/>
      <c r="B30" s="91" t="s">
        <v>363</v>
      </c>
      <c r="C30" s="91"/>
      <c r="D30" s="145"/>
      <c r="E30" s="145"/>
      <c r="F30" s="145"/>
      <c r="G30" s="145"/>
      <c r="H30" s="145"/>
      <c r="I30" s="145"/>
      <c r="J30" s="145"/>
      <c r="K30" s="145"/>
      <c r="L30" s="145"/>
      <c r="M30" s="145"/>
      <c r="N30" s="402"/>
      <c r="O30" s="584" t="s">
        <v>564</v>
      </c>
      <c r="P30" s="584"/>
      <c r="Q30" s="584"/>
      <c r="R30" s="584"/>
      <c r="S30" s="584"/>
      <c r="T30" s="584"/>
      <c r="U30" s="584"/>
      <c r="V30" s="584"/>
      <c r="W30" s="584"/>
      <c r="X30" s="584"/>
      <c r="Y30" s="584"/>
      <c r="Z30" s="584"/>
      <c r="AA30" s="584"/>
      <c r="AB30" s="584"/>
      <c r="AC30" s="584"/>
      <c r="AD30" s="91"/>
    </row>
    <row r="31" spans="1:30" ht="14.25">
      <c r="A31" s="402"/>
      <c r="B31" s="91" t="s">
        <v>364</v>
      </c>
      <c r="C31" s="91"/>
      <c r="D31" s="145"/>
      <c r="E31" s="145"/>
      <c r="F31" s="145"/>
      <c r="G31" s="145"/>
      <c r="H31" s="145"/>
      <c r="I31" s="145"/>
      <c r="J31" s="145"/>
      <c r="K31" s="145"/>
      <c r="L31" s="145"/>
      <c r="M31" s="145"/>
      <c r="N31" s="402"/>
      <c r="O31" s="585" t="s">
        <v>446</v>
      </c>
      <c r="P31" s="585"/>
      <c r="Q31" s="585"/>
      <c r="R31" s="585"/>
      <c r="S31" s="585"/>
      <c r="T31" s="585"/>
      <c r="U31" s="585"/>
      <c r="V31" s="585"/>
      <c r="W31" s="585"/>
      <c r="X31" s="585"/>
      <c r="Y31" s="585"/>
      <c r="Z31" s="585"/>
      <c r="AA31" s="585"/>
      <c r="AB31" s="585"/>
      <c r="AC31" s="585"/>
      <c r="AD31" s="91"/>
    </row>
    <row r="32" spans="1:30" ht="15" thickBot="1">
      <c r="A32" s="402"/>
      <c r="B32" s="583" t="s">
        <v>124</v>
      </c>
      <c r="C32" s="583"/>
      <c r="D32" s="583"/>
      <c r="E32" s="537"/>
      <c r="F32" s="145"/>
      <c r="G32" s="145"/>
      <c r="H32" s="145"/>
      <c r="I32" s="145"/>
      <c r="J32" s="145"/>
      <c r="K32" s="145"/>
      <c r="L32" s="145"/>
      <c r="M32" s="145"/>
      <c r="N32" s="402"/>
      <c r="O32" s="145"/>
      <c r="P32" s="145"/>
      <c r="Q32" s="145"/>
      <c r="R32" s="145"/>
      <c r="S32" s="145"/>
      <c r="T32" s="145"/>
      <c r="U32" s="145"/>
      <c r="V32" s="145"/>
      <c r="W32" s="145"/>
      <c r="X32" s="145"/>
      <c r="Y32" s="145"/>
      <c r="Z32" s="145"/>
      <c r="AA32" s="145"/>
      <c r="AB32" s="91"/>
      <c r="AC32" s="413" t="s">
        <v>337</v>
      </c>
      <c r="AD32" s="91"/>
    </row>
    <row r="33" spans="1:30" ht="14.25">
      <c r="A33" s="402"/>
      <c r="B33" s="402"/>
      <c r="C33" s="402"/>
      <c r="D33" s="402"/>
      <c r="E33" s="402"/>
      <c r="F33" s="145"/>
      <c r="G33" s="145"/>
      <c r="H33" s="145"/>
      <c r="I33" s="145"/>
      <c r="J33" s="145"/>
      <c r="K33" s="145"/>
      <c r="L33" s="145"/>
      <c r="M33" s="145"/>
      <c r="N33" s="402"/>
      <c r="O33" s="586" t="s">
        <v>189</v>
      </c>
      <c r="P33" s="586"/>
      <c r="Q33" s="587"/>
      <c r="R33" s="438"/>
      <c r="S33" s="442" t="s">
        <v>447</v>
      </c>
      <c r="T33" s="443"/>
      <c r="U33" s="443"/>
      <c r="V33" s="443"/>
      <c r="W33" s="443"/>
      <c r="X33" s="443"/>
      <c r="Y33" s="443"/>
      <c r="Z33" s="443"/>
      <c r="AA33" s="443"/>
      <c r="AB33" s="443"/>
      <c r="AC33" s="436"/>
      <c r="AD33" s="89"/>
    </row>
    <row r="34" spans="1:30" ht="14.25">
      <c r="A34" s="402"/>
      <c r="B34" s="402"/>
      <c r="C34" s="402"/>
      <c r="D34" s="402"/>
      <c r="E34" s="402"/>
      <c r="F34" s="250"/>
      <c r="G34" s="145"/>
      <c r="H34" s="250"/>
      <c r="I34" s="251"/>
      <c r="J34" s="145"/>
      <c r="K34" s="145"/>
      <c r="L34" s="145"/>
      <c r="M34" s="145"/>
      <c r="N34" s="402"/>
      <c r="O34" s="599"/>
      <c r="P34" s="599"/>
      <c r="Q34" s="600"/>
      <c r="R34" s="591" t="s">
        <v>284</v>
      </c>
      <c r="S34" s="591" t="s">
        <v>285</v>
      </c>
      <c r="T34" s="591" t="s">
        <v>286</v>
      </c>
      <c r="U34" s="444"/>
      <c r="V34" s="445" t="s">
        <v>141</v>
      </c>
      <c r="W34" s="446"/>
      <c r="X34" s="446"/>
      <c r="Y34" s="446"/>
      <c r="Z34" s="446"/>
      <c r="AA34" s="446"/>
      <c r="AB34" s="446"/>
      <c r="AC34" s="430"/>
      <c r="AD34" s="89"/>
    </row>
    <row r="35" spans="1:30" ht="14.25">
      <c r="A35" s="402"/>
      <c r="B35" s="91"/>
      <c r="C35" s="91"/>
      <c r="D35" s="145"/>
      <c r="E35" s="91"/>
      <c r="F35" s="91"/>
      <c r="G35" s="91"/>
      <c r="H35" s="91"/>
      <c r="I35" s="91"/>
      <c r="J35" s="145"/>
      <c r="K35" s="145"/>
      <c r="L35" s="145"/>
      <c r="M35" s="145"/>
      <c r="N35" s="402"/>
      <c r="O35" s="599"/>
      <c r="P35" s="599"/>
      <c r="Q35" s="600"/>
      <c r="R35" s="601"/>
      <c r="S35" s="601"/>
      <c r="T35" s="601"/>
      <c r="U35" s="432"/>
      <c r="V35" s="432"/>
      <c r="W35" s="432"/>
      <c r="X35" s="429" t="s">
        <v>448</v>
      </c>
      <c r="Y35" s="430"/>
      <c r="Z35" s="430"/>
      <c r="AA35" s="430"/>
      <c r="AB35" s="430"/>
      <c r="AC35" s="430"/>
      <c r="AD35" s="89"/>
    </row>
    <row r="36" spans="1:30" ht="17.25">
      <c r="A36" s="402"/>
      <c r="B36" s="584" t="s">
        <v>566</v>
      </c>
      <c r="C36" s="584"/>
      <c r="D36" s="584"/>
      <c r="E36" s="584"/>
      <c r="F36" s="584"/>
      <c r="G36" s="584"/>
      <c r="H36" s="584"/>
      <c r="I36" s="584"/>
      <c r="J36" s="157"/>
      <c r="K36" s="157"/>
      <c r="L36" s="157"/>
      <c r="M36" s="157"/>
      <c r="N36" s="402"/>
      <c r="O36" s="599"/>
      <c r="P36" s="599"/>
      <c r="Q36" s="600"/>
      <c r="R36" s="601"/>
      <c r="S36" s="601"/>
      <c r="T36" s="601"/>
      <c r="U36" s="447" t="s">
        <v>170</v>
      </c>
      <c r="V36" s="447" t="s">
        <v>133</v>
      </c>
      <c r="W36" s="447" t="s">
        <v>134</v>
      </c>
      <c r="X36" s="591" t="s">
        <v>284</v>
      </c>
      <c r="Y36" s="591" t="s">
        <v>285</v>
      </c>
      <c r="Z36" s="591" t="s">
        <v>286</v>
      </c>
      <c r="AA36" s="429" t="s">
        <v>246</v>
      </c>
      <c r="AB36" s="430"/>
      <c r="AC36" s="430"/>
      <c r="AD36" s="89"/>
    </row>
    <row r="37" spans="1:30" ht="14.25">
      <c r="A37" s="402"/>
      <c r="B37" s="585" t="s">
        <v>334</v>
      </c>
      <c r="C37" s="585"/>
      <c r="D37" s="585"/>
      <c r="E37" s="585"/>
      <c r="F37" s="585"/>
      <c r="G37" s="585"/>
      <c r="H37" s="585"/>
      <c r="I37" s="585"/>
      <c r="J37" s="395"/>
      <c r="K37" s="395"/>
      <c r="L37" s="395"/>
      <c r="M37" s="395"/>
      <c r="N37" s="402"/>
      <c r="O37" s="581"/>
      <c r="P37" s="581"/>
      <c r="Q37" s="588"/>
      <c r="R37" s="592"/>
      <c r="S37" s="592"/>
      <c r="T37" s="592"/>
      <c r="U37" s="426"/>
      <c r="V37" s="426"/>
      <c r="W37" s="426"/>
      <c r="X37" s="592"/>
      <c r="Y37" s="592"/>
      <c r="Z37" s="592"/>
      <c r="AA37" s="449" t="s">
        <v>284</v>
      </c>
      <c r="AB37" s="449" t="s">
        <v>285</v>
      </c>
      <c r="AC37" s="448" t="s">
        <v>286</v>
      </c>
      <c r="AD37" s="136"/>
    </row>
    <row r="38" spans="1:30" ht="18" thickBot="1">
      <c r="A38" s="402"/>
      <c r="B38" s="145"/>
      <c r="C38" s="145"/>
      <c r="D38" s="145"/>
      <c r="E38" s="419"/>
      <c r="F38" s="419"/>
      <c r="G38" s="419"/>
      <c r="H38" s="419"/>
      <c r="I38" s="413" t="s">
        <v>283</v>
      </c>
      <c r="J38" s="450"/>
      <c r="K38" s="451"/>
      <c r="L38" s="413"/>
      <c r="M38" s="413"/>
      <c r="N38" s="402"/>
      <c r="O38" s="413" t="s">
        <v>187</v>
      </c>
      <c r="P38" s="419">
        <v>17</v>
      </c>
      <c r="Q38" s="452" t="s">
        <v>188</v>
      </c>
      <c r="R38" s="453">
        <v>94914</v>
      </c>
      <c r="S38" s="441">
        <v>46214</v>
      </c>
      <c r="T38" s="441">
        <v>48700</v>
      </c>
      <c r="U38" s="453">
        <v>64424</v>
      </c>
      <c r="V38" s="453">
        <v>34664</v>
      </c>
      <c r="W38" s="453">
        <v>29760</v>
      </c>
      <c r="X38" s="453">
        <v>31241</v>
      </c>
      <c r="Y38" s="441">
        <v>14258</v>
      </c>
      <c r="Z38" s="441">
        <v>16983</v>
      </c>
      <c r="AA38" s="453">
        <v>16758</v>
      </c>
      <c r="AB38" s="441">
        <v>9580</v>
      </c>
      <c r="AC38" s="441">
        <v>7178</v>
      </c>
      <c r="AD38" s="95"/>
    </row>
    <row r="39" spans="1:30" ht="14.25">
      <c r="A39" s="402"/>
      <c r="B39" s="586" t="s">
        <v>189</v>
      </c>
      <c r="C39" s="593"/>
      <c r="D39" s="595" t="s">
        <v>104</v>
      </c>
      <c r="E39" s="586"/>
      <c r="F39" s="590" t="s">
        <v>449</v>
      </c>
      <c r="G39" s="590"/>
      <c r="H39" s="590" t="s">
        <v>450</v>
      </c>
      <c r="I39" s="590"/>
      <c r="J39" s="137"/>
      <c r="K39" s="137"/>
      <c r="L39" s="137"/>
      <c r="M39" s="137"/>
      <c r="N39" s="402"/>
      <c r="O39" s="139"/>
      <c r="P39" s="419">
        <v>22</v>
      </c>
      <c r="Q39" s="155"/>
      <c r="R39" s="453">
        <v>68648</v>
      </c>
      <c r="S39" s="453">
        <v>33426</v>
      </c>
      <c r="T39" s="453">
        <v>35222</v>
      </c>
      <c r="U39" s="453">
        <v>48029</v>
      </c>
      <c r="V39" s="453">
        <v>26016</v>
      </c>
      <c r="W39" s="453">
        <v>22013</v>
      </c>
      <c r="X39" s="453">
        <v>22374</v>
      </c>
      <c r="Y39" s="453">
        <v>11359</v>
      </c>
      <c r="Z39" s="453">
        <v>11015</v>
      </c>
      <c r="AA39" s="453">
        <v>14382</v>
      </c>
      <c r="AB39" s="453">
        <v>8656</v>
      </c>
      <c r="AC39" s="453">
        <v>5726</v>
      </c>
      <c r="AD39" s="89"/>
    </row>
    <row r="40" spans="1:30" ht="14.25">
      <c r="A40" s="402"/>
      <c r="B40" s="581"/>
      <c r="C40" s="594"/>
      <c r="D40" s="596"/>
      <c r="E40" s="597"/>
      <c r="F40" s="598" t="s">
        <v>105</v>
      </c>
      <c r="G40" s="588"/>
      <c r="H40" s="580" t="s">
        <v>106</v>
      </c>
      <c r="I40" s="581"/>
      <c r="J40" s="140"/>
      <c r="K40" s="139"/>
      <c r="L40" s="140"/>
      <c r="M40" s="140"/>
      <c r="N40" s="402"/>
      <c r="O40" s="149"/>
      <c r="P40" s="92">
        <v>27</v>
      </c>
      <c r="Q40" s="143"/>
      <c r="R40" s="398">
        <v>47781</v>
      </c>
      <c r="S40" s="93">
        <v>23616</v>
      </c>
      <c r="T40" s="93">
        <v>24165</v>
      </c>
      <c r="U40" s="93">
        <v>33276</v>
      </c>
      <c r="V40" s="93">
        <v>18687</v>
      </c>
      <c r="W40" s="93">
        <v>14589</v>
      </c>
      <c r="X40" s="93">
        <v>17508</v>
      </c>
      <c r="Y40" s="93">
        <v>9272</v>
      </c>
      <c r="Z40" s="93">
        <v>8236</v>
      </c>
      <c r="AA40" s="93">
        <v>11794</v>
      </c>
      <c r="AB40" s="93">
        <v>7526</v>
      </c>
      <c r="AC40" s="93">
        <v>4268</v>
      </c>
      <c r="AD40" s="3"/>
    </row>
    <row r="41" spans="1:30" ht="14.25">
      <c r="A41" s="402"/>
      <c r="B41" s="139" t="s">
        <v>351</v>
      </c>
      <c r="C41" s="164" t="s">
        <v>368</v>
      </c>
      <c r="D41" s="454"/>
      <c r="E41" s="441">
        <v>31652</v>
      </c>
      <c r="F41" s="434"/>
      <c r="G41" s="441">
        <v>22297</v>
      </c>
      <c r="H41" s="434"/>
      <c r="I41" s="441">
        <v>9355</v>
      </c>
      <c r="J41" s="140"/>
      <c r="K41" s="139"/>
      <c r="L41" s="141"/>
      <c r="M41" s="141"/>
      <c r="N41" s="402"/>
      <c r="O41" s="397" t="s">
        <v>370</v>
      </c>
      <c r="P41" s="397"/>
      <c r="Q41" s="156"/>
      <c r="R41" s="156"/>
      <c r="S41" s="156"/>
      <c r="T41" s="156"/>
      <c r="U41" s="156"/>
      <c r="V41" s="156"/>
      <c r="W41" s="156"/>
      <c r="X41" s="156"/>
      <c r="Y41" s="156"/>
      <c r="Z41" s="156"/>
      <c r="AA41" s="156"/>
      <c r="AB41" s="156"/>
      <c r="AC41" s="145"/>
      <c r="AD41" s="3"/>
    </row>
    <row r="42" spans="1:30" ht="14.25">
      <c r="A42" s="402"/>
      <c r="B42" s="139"/>
      <c r="C42" s="164">
        <v>22</v>
      </c>
      <c r="D42" s="166"/>
      <c r="E42" s="140">
        <v>26411</v>
      </c>
      <c r="F42" s="139"/>
      <c r="G42" s="141">
        <v>17136</v>
      </c>
      <c r="H42" s="137"/>
      <c r="I42" s="141">
        <v>9275</v>
      </c>
      <c r="J42" s="141"/>
      <c r="K42" s="142"/>
      <c r="L42" s="160"/>
      <c r="M42" s="160"/>
      <c r="N42" s="402"/>
      <c r="O42" s="156"/>
      <c r="P42" s="397" t="s">
        <v>136</v>
      </c>
      <c r="Q42" s="156"/>
      <c r="R42" s="156"/>
      <c r="S42" s="156"/>
      <c r="T42" s="156"/>
      <c r="U42" s="156"/>
      <c r="V42" s="156"/>
      <c r="W42" s="156"/>
      <c r="X42" s="156"/>
      <c r="Y42" s="156"/>
      <c r="Z42" s="156"/>
      <c r="AA42" s="156"/>
      <c r="AB42" s="156"/>
      <c r="AC42" s="145"/>
      <c r="AD42" s="3"/>
    </row>
    <row r="43" spans="1:30" ht="14.25">
      <c r="A43" s="402"/>
      <c r="B43" s="149"/>
      <c r="C43" s="165">
        <v>27</v>
      </c>
      <c r="D43" s="167"/>
      <c r="E43" s="396">
        <v>21087</v>
      </c>
      <c r="F43" s="144"/>
      <c r="G43" s="90">
        <v>13048</v>
      </c>
      <c r="H43" s="92"/>
      <c r="I43" s="90">
        <v>8039</v>
      </c>
      <c r="J43" s="160"/>
      <c r="K43" s="161"/>
      <c r="L43" s="91"/>
      <c r="M43" s="91"/>
      <c r="N43" s="402"/>
      <c r="O43" s="156"/>
      <c r="P43" s="397" t="s">
        <v>135</v>
      </c>
      <c r="Q43" s="156"/>
      <c r="R43" s="156"/>
      <c r="S43" s="156"/>
      <c r="T43" s="156"/>
      <c r="U43" s="156"/>
      <c r="V43" s="156"/>
      <c r="W43" s="156"/>
      <c r="X43" s="156"/>
      <c r="Y43" s="156"/>
      <c r="Z43" s="156"/>
      <c r="AA43" s="156"/>
      <c r="AB43" s="156"/>
      <c r="AC43" s="145"/>
      <c r="AD43" s="3"/>
    </row>
    <row r="44" spans="1:30" ht="14.25">
      <c r="A44" s="402"/>
      <c r="B44" s="91" t="s">
        <v>124</v>
      </c>
      <c r="C44" s="91"/>
      <c r="D44" s="91"/>
      <c r="E44" s="91"/>
      <c r="F44" s="91"/>
      <c r="G44" s="91"/>
      <c r="H44" s="91"/>
      <c r="I44" s="91"/>
      <c r="J44" s="91"/>
      <c r="K44" s="91"/>
      <c r="L44" s="402"/>
      <c r="M44" s="402"/>
      <c r="N44" s="402"/>
      <c r="O44" s="397" t="s">
        <v>92</v>
      </c>
      <c r="P44" s="397"/>
      <c r="Q44" s="156"/>
      <c r="R44" s="156"/>
      <c r="S44" s="156"/>
      <c r="T44" s="156"/>
      <c r="U44" s="156"/>
      <c r="V44" s="156"/>
      <c r="W44" s="156"/>
      <c r="X44" s="156"/>
      <c r="Y44" s="156"/>
      <c r="Z44" s="156"/>
      <c r="AA44" s="156"/>
      <c r="AB44" s="156"/>
      <c r="AC44" s="145"/>
      <c r="AD44" s="3"/>
    </row>
    <row r="45" spans="1:30" ht="14.25">
      <c r="A45" s="402"/>
      <c r="B45" s="402"/>
      <c r="C45" s="402"/>
      <c r="D45" s="402"/>
      <c r="E45" s="402"/>
      <c r="F45" s="402"/>
      <c r="G45" s="402"/>
      <c r="H45" s="402"/>
      <c r="I45" s="402"/>
      <c r="J45" s="402"/>
      <c r="K45" s="402"/>
      <c r="L45" s="402"/>
      <c r="M45" s="402"/>
      <c r="N45" s="402"/>
      <c r="O45" s="397" t="s">
        <v>93</v>
      </c>
      <c r="P45" s="397"/>
      <c r="Q45" s="156"/>
      <c r="R45" s="156"/>
      <c r="S45" s="156"/>
      <c r="T45" s="156"/>
      <c r="U45" s="156"/>
      <c r="V45" s="156"/>
      <c r="W45" s="156"/>
      <c r="X45" s="156"/>
      <c r="Y45" s="156"/>
      <c r="Z45" s="156"/>
      <c r="AA45" s="156"/>
      <c r="AB45" s="156"/>
      <c r="AC45" s="145"/>
      <c r="AD45" s="85"/>
    </row>
    <row r="46" spans="1:30" ht="17.25">
      <c r="A46" s="402"/>
      <c r="B46" s="584" t="s">
        <v>564</v>
      </c>
      <c r="C46" s="584"/>
      <c r="D46" s="584"/>
      <c r="E46" s="584"/>
      <c r="F46" s="584"/>
      <c r="G46" s="584"/>
      <c r="H46" s="584"/>
      <c r="I46" s="584"/>
      <c r="J46" s="584"/>
      <c r="K46" s="584"/>
      <c r="L46" s="584"/>
      <c r="M46" s="95"/>
      <c r="N46" s="402"/>
      <c r="O46" s="156"/>
      <c r="P46" s="397" t="s">
        <v>137</v>
      </c>
      <c r="Q46" s="156"/>
      <c r="R46" s="156"/>
      <c r="S46" s="156"/>
      <c r="T46" s="156"/>
      <c r="U46" s="156"/>
      <c r="V46" s="156"/>
      <c r="W46" s="156"/>
      <c r="X46" s="156"/>
      <c r="Y46" s="156"/>
      <c r="Z46" s="156"/>
      <c r="AA46" s="156"/>
      <c r="AB46" s="156"/>
      <c r="AC46" s="145"/>
      <c r="AD46" s="85"/>
    </row>
    <row r="47" spans="1:30" ht="14.25" customHeight="1">
      <c r="A47" s="402"/>
      <c r="B47" s="585" t="s">
        <v>335</v>
      </c>
      <c r="C47" s="585"/>
      <c r="D47" s="585"/>
      <c r="E47" s="585"/>
      <c r="F47" s="585"/>
      <c r="G47" s="585"/>
      <c r="H47" s="585"/>
      <c r="I47" s="585"/>
      <c r="J47" s="585"/>
      <c r="K47" s="585"/>
      <c r="L47" s="585"/>
      <c r="M47" s="419"/>
      <c r="N47" s="402"/>
      <c r="O47" s="397" t="s">
        <v>267</v>
      </c>
      <c r="P47" s="397"/>
      <c r="Q47" s="397"/>
      <c r="R47" s="397"/>
      <c r="S47" s="397"/>
      <c r="T47" s="397"/>
      <c r="U47" s="397"/>
      <c r="V47" s="397"/>
      <c r="W47" s="397"/>
      <c r="X47" s="397"/>
      <c r="Y47" s="397"/>
      <c r="Z47" s="156"/>
      <c r="AA47" s="156"/>
      <c r="AB47" s="156"/>
      <c r="AC47" s="145"/>
      <c r="AD47" s="85"/>
    </row>
    <row r="48" spans="1:30" ht="15" thickBot="1">
      <c r="A48" s="402"/>
      <c r="B48" s="145"/>
      <c r="C48" s="145"/>
      <c r="D48" s="145"/>
      <c r="E48" s="419"/>
      <c r="F48" s="419"/>
      <c r="G48" s="419"/>
      <c r="H48" s="419"/>
      <c r="I48" s="419"/>
      <c r="J48" s="419"/>
      <c r="K48" s="419"/>
      <c r="L48" s="413" t="s">
        <v>283</v>
      </c>
      <c r="M48" s="413"/>
      <c r="N48" s="402"/>
      <c r="O48" s="583" t="s">
        <v>124</v>
      </c>
      <c r="P48" s="583"/>
      <c r="Q48" s="583"/>
      <c r="R48" s="583"/>
      <c r="S48" s="583"/>
      <c r="T48" s="156"/>
      <c r="U48" s="156"/>
      <c r="V48" s="156"/>
      <c r="W48" s="156"/>
      <c r="X48" s="156"/>
      <c r="Y48" s="156"/>
      <c r="Z48" s="156"/>
      <c r="AA48" s="156"/>
      <c r="AB48" s="156"/>
      <c r="AC48" s="145"/>
      <c r="AD48" s="85"/>
    </row>
    <row r="49" spans="1:30" ht="14.25">
      <c r="A49" s="402"/>
      <c r="B49" s="586" t="s">
        <v>131</v>
      </c>
      <c r="C49" s="586"/>
      <c r="D49" s="587"/>
      <c r="E49" s="589" t="s">
        <v>105</v>
      </c>
      <c r="F49" s="586"/>
      <c r="G49" s="590" t="s">
        <v>4</v>
      </c>
      <c r="H49" s="590"/>
      <c r="I49" s="590" t="s">
        <v>4</v>
      </c>
      <c r="J49" s="590"/>
      <c r="K49" s="590" t="s">
        <v>4</v>
      </c>
      <c r="L49" s="590"/>
      <c r="M49" s="137"/>
      <c r="N49" s="402"/>
      <c r="O49" s="156"/>
      <c r="P49" s="397" t="s">
        <v>4</v>
      </c>
      <c r="Q49" s="156"/>
      <c r="R49" s="156"/>
      <c r="S49" s="156"/>
      <c r="T49" s="156"/>
      <c r="U49" s="156"/>
      <c r="V49" s="156"/>
      <c r="W49" s="156"/>
      <c r="X49" s="156"/>
      <c r="Y49" s="156"/>
      <c r="Z49" s="156"/>
      <c r="AA49" s="156"/>
      <c r="AB49" s="156"/>
      <c r="AC49" s="145"/>
      <c r="AD49" s="89"/>
    </row>
    <row r="50" spans="1:30" ht="14.25">
      <c r="A50" s="402"/>
      <c r="B50" s="581"/>
      <c r="C50" s="581"/>
      <c r="D50" s="588"/>
      <c r="E50" s="580"/>
      <c r="F50" s="581"/>
      <c r="G50" s="580" t="s">
        <v>132</v>
      </c>
      <c r="H50" s="588"/>
      <c r="I50" s="580" t="s">
        <v>107</v>
      </c>
      <c r="J50" s="588"/>
      <c r="K50" s="580" t="s">
        <v>108</v>
      </c>
      <c r="L50" s="581"/>
      <c r="M50" s="137"/>
      <c r="N50" s="402"/>
      <c r="O50" s="156"/>
      <c r="P50" s="397"/>
      <c r="Q50" s="156"/>
      <c r="R50" s="156"/>
      <c r="S50" s="156"/>
      <c r="T50" s="156"/>
      <c r="U50" s="156"/>
      <c r="V50" s="156"/>
      <c r="W50" s="156"/>
      <c r="X50" s="156"/>
      <c r="Y50" s="156"/>
      <c r="Z50" s="156"/>
      <c r="AA50" s="156"/>
      <c r="AB50" s="156"/>
      <c r="AC50" s="145"/>
      <c r="AD50" s="89"/>
    </row>
    <row r="51" spans="1:30" ht="14.25">
      <c r="A51" s="402"/>
      <c r="B51" s="413" t="s">
        <v>187</v>
      </c>
      <c r="C51" s="419">
        <v>17</v>
      </c>
      <c r="D51" s="431" t="s">
        <v>188</v>
      </c>
      <c r="E51" s="432"/>
      <c r="F51" s="433">
        <v>22297</v>
      </c>
      <c r="G51" s="434"/>
      <c r="H51" s="433">
        <v>2246</v>
      </c>
      <c r="I51" s="434"/>
      <c r="J51" s="433">
        <v>5364</v>
      </c>
      <c r="K51" s="434"/>
      <c r="L51" s="433">
        <v>14687</v>
      </c>
      <c r="M51" s="456"/>
      <c r="N51" s="402"/>
      <c r="O51" s="402"/>
      <c r="P51" s="402"/>
      <c r="Q51" s="402"/>
      <c r="R51" s="402"/>
      <c r="S51" s="402"/>
      <c r="T51" s="402"/>
      <c r="U51" s="402"/>
      <c r="V51" s="402"/>
      <c r="W51" s="402"/>
      <c r="X51" s="402"/>
      <c r="Y51" s="402"/>
      <c r="Z51" s="156"/>
      <c r="AA51" s="156"/>
      <c r="AB51" s="156"/>
      <c r="AC51" s="145"/>
      <c r="AD51" s="85"/>
    </row>
    <row r="52" spans="1:30" ht="14.25">
      <c r="A52" s="402"/>
      <c r="B52" s="145"/>
      <c r="C52" s="137">
        <v>22</v>
      </c>
      <c r="D52" s="138"/>
      <c r="E52" s="145"/>
      <c r="F52" s="146">
        <v>17136</v>
      </c>
      <c r="G52" s="145"/>
      <c r="H52" s="146">
        <v>1817</v>
      </c>
      <c r="I52" s="137"/>
      <c r="J52" s="146">
        <v>4120</v>
      </c>
      <c r="K52" s="147"/>
      <c r="L52" s="148">
        <v>11199</v>
      </c>
      <c r="M52" s="148"/>
      <c r="N52" s="402"/>
      <c r="O52" s="156"/>
      <c r="P52" s="402"/>
      <c r="Q52" s="156"/>
      <c r="R52" s="156"/>
      <c r="S52" s="156"/>
      <c r="T52" s="156"/>
      <c r="U52" s="156"/>
      <c r="V52" s="156"/>
      <c r="W52" s="156"/>
      <c r="X52" s="156"/>
      <c r="Y52" s="156"/>
      <c r="Z52" s="156"/>
      <c r="AA52" s="156"/>
      <c r="AB52" s="156"/>
      <c r="AC52" s="145"/>
      <c r="AD52" s="4"/>
    </row>
    <row r="53" spans="1:30" ht="14.25">
      <c r="A53" s="402"/>
      <c r="B53" s="149"/>
      <c r="C53" s="92">
        <v>27</v>
      </c>
      <c r="D53" s="149"/>
      <c r="E53" s="150"/>
      <c r="F53" s="151">
        <v>13048</v>
      </c>
      <c r="G53" s="149"/>
      <c r="H53" s="151">
        <v>1430</v>
      </c>
      <c r="I53" s="92"/>
      <c r="J53" s="151">
        <v>2440</v>
      </c>
      <c r="K53" s="92"/>
      <c r="L53" s="94">
        <v>9178</v>
      </c>
      <c r="M53" s="162"/>
      <c r="N53" s="402"/>
      <c r="O53" s="156"/>
      <c r="P53" s="402"/>
      <c r="Q53" s="156"/>
      <c r="R53" s="156"/>
      <c r="S53" s="156"/>
      <c r="T53" s="156"/>
      <c r="U53" s="156"/>
      <c r="V53" s="156"/>
      <c r="W53" s="156"/>
      <c r="X53" s="156"/>
      <c r="Y53" s="156"/>
      <c r="Z53" s="156"/>
      <c r="AA53" s="156"/>
      <c r="AB53" s="156"/>
      <c r="AC53" s="145"/>
      <c r="AD53" s="4"/>
    </row>
    <row r="54" spans="1:30" ht="14.25" customHeight="1">
      <c r="A54" s="402"/>
      <c r="B54" s="582" t="s">
        <v>155</v>
      </c>
      <c r="C54" s="582"/>
      <c r="D54" s="582"/>
      <c r="E54" s="582"/>
      <c r="F54" s="582"/>
      <c r="G54" s="582"/>
      <c r="H54" s="582"/>
      <c r="I54" s="582"/>
      <c r="J54" s="582"/>
      <c r="K54" s="91"/>
      <c r="L54" s="91"/>
      <c r="M54" s="162"/>
      <c r="N54" s="402"/>
      <c r="O54" s="156"/>
      <c r="P54" s="156"/>
      <c r="Q54" s="156"/>
      <c r="R54" s="156"/>
      <c r="S54" s="156"/>
      <c r="T54" s="156"/>
      <c r="U54" s="156"/>
      <c r="V54" s="156"/>
      <c r="W54" s="156"/>
      <c r="X54" s="156"/>
      <c r="Y54" s="156"/>
      <c r="Z54" s="156"/>
      <c r="AA54" s="156"/>
      <c r="AB54" s="156"/>
      <c r="AC54" s="145"/>
      <c r="AD54" s="152"/>
    </row>
    <row r="55" spans="1:30" ht="14.25">
      <c r="A55" s="402"/>
      <c r="B55" s="91" t="s">
        <v>451</v>
      </c>
      <c r="C55" s="402"/>
      <c r="D55" s="185"/>
      <c r="E55" s="91"/>
      <c r="F55" s="91"/>
      <c r="G55" s="91"/>
      <c r="H55" s="91"/>
      <c r="I55" s="91"/>
      <c r="J55" s="91"/>
      <c r="K55" s="91"/>
      <c r="L55" s="91"/>
      <c r="M55" s="91"/>
      <c r="N55" s="402"/>
      <c r="O55" s="402"/>
      <c r="P55" s="402"/>
      <c r="Q55" s="402"/>
      <c r="R55" s="402"/>
      <c r="S55" s="402"/>
      <c r="T55" s="91"/>
      <c r="U55" s="91"/>
      <c r="V55" s="91"/>
      <c r="W55" s="91"/>
      <c r="X55" s="91"/>
      <c r="Y55" s="91"/>
      <c r="Z55" s="91"/>
      <c r="AA55" s="91"/>
      <c r="AB55" s="145"/>
      <c r="AC55" s="145"/>
      <c r="AD55" s="152"/>
    </row>
    <row r="56" spans="1:30" ht="14.25">
      <c r="A56" s="402"/>
      <c r="B56" s="91" t="s">
        <v>198</v>
      </c>
      <c r="C56" s="91"/>
      <c r="D56" s="185"/>
      <c r="E56" s="91"/>
      <c r="F56" s="91"/>
      <c r="G56" s="91"/>
      <c r="H56" s="91"/>
      <c r="I56" s="91"/>
      <c r="J56" s="91"/>
      <c r="K56" s="91"/>
      <c r="L56" s="91"/>
      <c r="M56" s="91"/>
      <c r="N56" s="402"/>
      <c r="O56" s="91"/>
      <c r="P56" s="91"/>
      <c r="Q56" s="91"/>
      <c r="R56" s="91"/>
      <c r="S56" s="91"/>
      <c r="T56" s="91"/>
      <c r="U56" s="91"/>
      <c r="V56" s="91"/>
      <c r="W56" s="91"/>
      <c r="X56" s="91"/>
      <c r="Y56" s="91"/>
      <c r="Z56" s="91"/>
      <c r="AA56" s="91"/>
      <c r="AB56" s="145"/>
      <c r="AC56" s="145"/>
      <c r="AD56" s="152"/>
    </row>
    <row r="57" spans="1:30" ht="14.25">
      <c r="A57" s="402"/>
      <c r="B57" s="91" t="s">
        <v>451</v>
      </c>
      <c r="C57" s="91"/>
      <c r="D57" s="185"/>
      <c r="E57" s="91"/>
      <c r="F57" s="91"/>
      <c r="G57" s="91"/>
      <c r="H57" s="91"/>
      <c r="I57" s="91"/>
      <c r="J57" s="91"/>
      <c r="K57" s="91"/>
      <c r="L57" s="91"/>
      <c r="M57" s="91"/>
      <c r="N57" s="402"/>
      <c r="O57" s="91"/>
      <c r="P57" s="91"/>
      <c r="Q57" s="91"/>
      <c r="R57" s="91"/>
      <c r="S57" s="91"/>
      <c r="T57" s="91"/>
      <c r="U57" s="91"/>
      <c r="V57" s="91"/>
      <c r="W57" s="91"/>
      <c r="X57" s="91"/>
      <c r="Y57" s="91"/>
      <c r="Z57" s="91"/>
      <c r="AA57" s="91"/>
      <c r="AB57" s="145"/>
      <c r="AC57" s="145"/>
      <c r="AD57" s="136"/>
    </row>
    <row r="58" spans="1:30" ht="14.25">
      <c r="A58" s="402"/>
      <c r="B58" s="91" t="s">
        <v>452</v>
      </c>
      <c r="C58" s="402"/>
      <c r="D58" s="185"/>
      <c r="E58" s="91"/>
      <c r="F58" s="91"/>
      <c r="G58" s="91"/>
      <c r="H58" s="91"/>
      <c r="I58" s="91"/>
      <c r="J58" s="91"/>
      <c r="K58" s="91"/>
      <c r="L58" s="91"/>
      <c r="M58" s="91"/>
      <c r="N58" s="402"/>
      <c r="O58" s="91"/>
      <c r="P58" s="91"/>
      <c r="Q58" s="91"/>
      <c r="R58" s="91"/>
      <c r="S58" s="91"/>
      <c r="T58" s="91"/>
      <c r="U58" s="91"/>
      <c r="V58" s="91"/>
      <c r="W58" s="91"/>
      <c r="X58" s="91"/>
      <c r="Y58" s="91"/>
      <c r="Z58" s="91"/>
      <c r="AA58" s="91"/>
      <c r="AB58" s="145"/>
      <c r="AC58" s="145"/>
      <c r="AD58" s="136"/>
    </row>
    <row r="59" spans="1:30" ht="14.25">
      <c r="A59" s="402"/>
      <c r="B59" s="91" t="s">
        <v>453</v>
      </c>
      <c r="C59" s="91"/>
      <c r="D59" s="145"/>
      <c r="E59" s="91"/>
      <c r="F59" s="91"/>
      <c r="G59" s="91"/>
      <c r="H59" s="91"/>
      <c r="I59" s="91"/>
      <c r="J59" s="91"/>
      <c r="K59" s="91"/>
      <c r="L59" s="91"/>
      <c r="M59" s="91"/>
      <c r="N59" s="402"/>
      <c r="O59" s="156"/>
      <c r="P59" s="156"/>
      <c r="Q59" s="156"/>
      <c r="R59" s="156"/>
      <c r="S59" s="156"/>
      <c r="T59" s="156"/>
      <c r="U59" s="156"/>
      <c r="V59" s="156"/>
      <c r="W59" s="156"/>
      <c r="X59" s="156"/>
      <c r="Y59" s="156"/>
      <c r="Z59" s="156"/>
      <c r="AA59" s="156"/>
      <c r="AB59" s="156"/>
      <c r="AC59" s="145"/>
      <c r="AD59" s="136"/>
    </row>
    <row r="60" spans="1:30" ht="14.25">
      <c r="A60" s="402"/>
      <c r="B60" s="583" t="s">
        <v>124</v>
      </c>
      <c r="C60" s="583"/>
      <c r="D60" s="583"/>
      <c r="E60" s="583"/>
      <c r="F60" s="145"/>
      <c r="G60" s="145"/>
      <c r="H60" s="145"/>
      <c r="I60" s="145"/>
      <c r="J60" s="145"/>
      <c r="K60" s="145"/>
      <c r="L60" s="145"/>
      <c r="M60" s="91"/>
      <c r="N60" s="402"/>
      <c r="O60" s="156"/>
      <c r="P60" s="156"/>
      <c r="Q60" s="156"/>
      <c r="R60" s="156"/>
      <c r="S60" s="156"/>
      <c r="T60" s="156"/>
      <c r="U60" s="156"/>
      <c r="V60" s="156"/>
      <c r="W60" s="156"/>
      <c r="X60" s="156"/>
      <c r="Y60" s="156"/>
      <c r="Z60" s="156"/>
      <c r="AA60" s="156"/>
      <c r="AB60" s="156"/>
      <c r="AC60" s="145"/>
      <c r="AD60" s="136"/>
    </row>
    <row r="61" spans="1:30" ht="14.25">
      <c r="A61" s="402"/>
      <c r="B61" s="402"/>
      <c r="C61" s="402"/>
      <c r="D61" s="145"/>
      <c r="E61" s="145"/>
      <c r="F61" s="145"/>
      <c r="G61" s="145"/>
      <c r="H61" s="145"/>
      <c r="I61" s="145"/>
      <c r="J61" s="145"/>
      <c r="K61" s="145"/>
      <c r="L61" s="145"/>
      <c r="M61" s="91"/>
      <c r="N61" s="402"/>
      <c r="O61" s="156"/>
      <c r="P61" s="156"/>
      <c r="Q61" s="156"/>
      <c r="R61" s="156"/>
      <c r="S61" s="156"/>
      <c r="T61" s="156"/>
      <c r="U61" s="156"/>
      <c r="V61" s="156"/>
      <c r="W61" s="156"/>
      <c r="X61" s="156"/>
      <c r="Y61" s="156"/>
      <c r="Z61" s="156"/>
      <c r="AA61" s="156"/>
      <c r="AB61" s="156"/>
      <c r="AC61" s="145"/>
      <c r="AD61" s="136"/>
    </row>
    <row r="62" spans="1:30" ht="14.25">
      <c r="A62" s="402"/>
      <c r="B62" s="402"/>
      <c r="C62" s="402"/>
      <c r="D62" s="402"/>
      <c r="E62" s="402"/>
      <c r="F62" s="402"/>
      <c r="G62" s="402"/>
      <c r="H62" s="402"/>
      <c r="I62" s="402"/>
      <c r="J62" s="402"/>
      <c r="K62" s="402"/>
      <c r="L62" s="402"/>
      <c r="M62" s="145"/>
      <c r="N62" s="402"/>
      <c r="O62" s="156"/>
      <c r="P62" s="156"/>
      <c r="Q62" s="156"/>
      <c r="R62" s="156"/>
      <c r="S62" s="156"/>
      <c r="T62" s="156"/>
      <c r="U62" s="156"/>
      <c r="V62" s="156"/>
      <c r="W62" s="156"/>
      <c r="X62" s="156"/>
      <c r="Y62" s="156"/>
      <c r="Z62" s="156"/>
      <c r="AA62" s="156"/>
      <c r="AB62" s="156"/>
      <c r="AC62" s="145"/>
      <c r="AD62" s="136"/>
    </row>
    <row r="63" spans="1:30" ht="14.25">
      <c r="A63" s="402"/>
      <c r="B63" s="402"/>
      <c r="C63" s="402"/>
      <c r="D63" s="402"/>
      <c r="E63" s="402"/>
      <c r="F63" s="248"/>
      <c r="G63" s="139"/>
      <c r="H63" s="248"/>
      <c r="I63" s="159"/>
      <c r="J63" s="248"/>
      <c r="K63" s="159"/>
      <c r="L63" s="249"/>
      <c r="M63" s="145"/>
      <c r="N63" s="402"/>
      <c r="O63" s="156"/>
      <c r="P63" s="156"/>
      <c r="Q63" s="156"/>
      <c r="R63" s="156"/>
      <c r="S63" s="156"/>
      <c r="T63" s="156"/>
      <c r="U63" s="156"/>
      <c r="V63" s="156"/>
      <c r="W63" s="156"/>
      <c r="X63" s="156"/>
      <c r="Y63" s="156"/>
      <c r="Z63" s="156"/>
      <c r="AA63" s="156"/>
      <c r="AB63" s="156"/>
      <c r="AC63" s="145"/>
      <c r="AD63" s="136"/>
    </row>
    <row r="64" spans="1:30" ht="17.25">
      <c r="A64" s="402"/>
      <c r="B64" s="91"/>
      <c r="C64" s="91"/>
      <c r="D64" s="145"/>
      <c r="E64" s="91"/>
      <c r="F64" s="91"/>
      <c r="G64" s="91"/>
      <c r="H64" s="91"/>
      <c r="I64" s="91"/>
      <c r="J64" s="91"/>
      <c r="K64" s="91"/>
      <c r="L64" s="91"/>
      <c r="M64" s="402"/>
      <c r="N64" s="402"/>
      <c r="O64" s="156"/>
      <c r="P64" s="156"/>
      <c r="Q64" s="156"/>
      <c r="R64" s="156"/>
      <c r="S64" s="156"/>
      <c r="T64" s="156"/>
      <c r="U64" s="156"/>
      <c r="V64" s="156"/>
      <c r="W64" s="156"/>
      <c r="X64" s="156"/>
      <c r="Y64" s="156"/>
      <c r="Z64" s="156"/>
      <c r="AA64" s="156"/>
      <c r="AB64" s="156"/>
      <c r="AC64" s="145"/>
      <c r="AD64" s="158"/>
    </row>
    <row r="65" spans="1:30" ht="14.25" customHeight="1">
      <c r="A65" s="402"/>
      <c r="B65" s="402"/>
      <c r="C65" s="402"/>
      <c r="D65" s="402"/>
      <c r="E65" s="402"/>
      <c r="F65" s="402"/>
      <c r="G65" s="402"/>
      <c r="H65" s="402"/>
      <c r="I65" s="402"/>
      <c r="J65" s="402"/>
      <c r="K65" s="402"/>
      <c r="L65" s="402"/>
      <c r="M65" s="402"/>
      <c r="N65" s="402"/>
      <c r="O65" s="156"/>
      <c r="P65" s="156"/>
      <c r="Q65" s="156"/>
      <c r="R65" s="156"/>
      <c r="S65" s="156"/>
      <c r="T65" s="156"/>
      <c r="U65" s="156"/>
      <c r="V65" s="156"/>
      <c r="W65" s="156"/>
      <c r="X65" s="156"/>
      <c r="Y65" s="156"/>
      <c r="Z65" s="156"/>
      <c r="AA65" s="156"/>
      <c r="AB65" s="156"/>
      <c r="AC65" s="145"/>
      <c r="AD65" s="136"/>
    </row>
    <row r="66" spans="1:30" ht="14.25">
      <c r="A66" s="402"/>
      <c r="B66" s="402"/>
      <c r="C66" s="402"/>
      <c r="D66" s="402"/>
      <c r="E66" s="402"/>
      <c r="F66" s="402"/>
      <c r="G66" s="402"/>
      <c r="H66" s="402"/>
      <c r="I66" s="402"/>
      <c r="J66" s="402"/>
      <c r="K66" s="402"/>
      <c r="L66" s="402"/>
      <c r="M66" s="402"/>
      <c r="N66" s="402"/>
      <c r="O66" s="156"/>
      <c r="P66" s="156"/>
      <c r="Q66" s="156"/>
      <c r="R66" s="156"/>
      <c r="S66" s="156"/>
      <c r="T66" s="156"/>
      <c r="U66" s="156"/>
      <c r="V66" s="156"/>
      <c r="W66" s="156"/>
      <c r="X66" s="156"/>
      <c r="Y66" s="156"/>
      <c r="Z66" s="156"/>
      <c r="AA66" s="156"/>
      <c r="AB66" s="156"/>
      <c r="AC66" s="145"/>
      <c r="AD66" s="4"/>
    </row>
    <row r="67" spans="1:30" ht="14.25">
      <c r="A67" s="402"/>
      <c r="B67" s="402"/>
      <c r="C67" s="402"/>
      <c r="D67" s="402"/>
      <c r="E67" s="402"/>
      <c r="F67" s="402"/>
      <c r="G67" s="402"/>
      <c r="H67" s="402"/>
      <c r="I67" s="402"/>
      <c r="J67" s="402"/>
      <c r="K67" s="402"/>
      <c r="L67" s="402"/>
      <c r="M67" s="402"/>
      <c r="N67" s="402"/>
      <c r="O67" s="156"/>
      <c r="P67" s="156"/>
      <c r="Q67" s="156"/>
      <c r="R67" s="156"/>
      <c r="S67" s="156"/>
      <c r="T67" s="156"/>
      <c r="U67" s="156"/>
      <c r="V67" s="156"/>
      <c r="W67" s="156"/>
      <c r="X67" s="156"/>
      <c r="Y67" s="156"/>
      <c r="Z67" s="156"/>
      <c r="AA67" s="156"/>
      <c r="AB67" s="156"/>
      <c r="AC67" s="145"/>
      <c r="AD67" s="4"/>
    </row>
    <row r="68" spans="1:30" ht="14.25">
      <c r="A68" s="402"/>
      <c r="B68" s="402"/>
      <c r="C68" s="402"/>
      <c r="D68" s="402"/>
      <c r="E68" s="402"/>
      <c r="F68" s="402"/>
      <c r="G68" s="402"/>
      <c r="H68" s="402"/>
      <c r="I68" s="402"/>
      <c r="J68" s="402"/>
      <c r="K68" s="402"/>
      <c r="L68" s="402"/>
      <c r="M68" s="402"/>
      <c r="N68" s="402"/>
      <c r="O68" s="156"/>
      <c r="P68" s="156"/>
      <c r="Q68" s="156"/>
      <c r="R68" s="156"/>
      <c r="S68" s="156"/>
      <c r="T68" s="156"/>
      <c r="U68" s="156"/>
      <c r="V68" s="156"/>
      <c r="W68" s="156"/>
      <c r="X68" s="156"/>
      <c r="Y68" s="156"/>
      <c r="Z68" s="156"/>
      <c r="AA68" s="156"/>
      <c r="AB68" s="156"/>
      <c r="AC68" s="145"/>
      <c r="AD68" s="4"/>
    </row>
    <row r="69" spans="1:30" ht="14.25">
      <c r="A69" s="402"/>
      <c r="B69" s="402"/>
      <c r="C69" s="402"/>
      <c r="D69" s="402"/>
      <c r="E69" s="402"/>
      <c r="F69" s="402"/>
      <c r="G69" s="402"/>
      <c r="H69" s="402"/>
      <c r="I69" s="402"/>
      <c r="J69" s="402"/>
      <c r="K69" s="402"/>
      <c r="L69" s="402"/>
      <c r="M69" s="402"/>
      <c r="N69" s="402"/>
      <c r="O69" s="156"/>
      <c r="P69" s="156"/>
      <c r="Q69" s="156"/>
      <c r="R69" s="156"/>
      <c r="S69" s="156"/>
      <c r="T69" s="156"/>
      <c r="U69" s="156"/>
      <c r="V69" s="156"/>
      <c r="W69" s="156"/>
      <c r="X69" s="156"/>
      <c r="Y69" s="156"/>
      <c r="Z69" s="156"/>
      <c r="AA69" s="156"/>
      <c r="AB69" s="156"/>
      <c r="AC69" s="145"/>
      <c r="AD69" s="4"/>
    </row>
    <row r="70" spans="1:30" ht="14.25">
      <c r="A70" s="402"/>
      <c r="B70" s="402"/>
      <c r="C70" s="402"/>
      <c r="D70" s="402"/>
      <c r="E70" s="402"/>
      <c r="F70" s="402"/>
      <c r="G70" s="402"/>
      <c r="H70" s="402"/>
      <c r="I70" s="402"/>
      <c r="J70" s="402"/>
      <c r="K70" s="402"/>
      <c r="L70" s="402"/>
      <c r="M70" s="402"/>
      <c r="N70" s="402"/>
      <c r="O70" s="156"/>
      <c r="P70" s="156"/>
      <c r="Q70" s="156"/>
      <c r="R70" s="156"/>
      <c r="S70" s="156"/>
      <c r="T70" s="156"/>
      <c r="U70" s="156"/>
      <c r="V70" s="156"/>
      <c r="W70" s="156"/>
      <c r="X70" s="156"/>
      <c r="Y70" s="156"/>
      <c r="Z70" s="156"/>
      <c r="AA70" s="156"/>
      <c r="AB70" s="156"/>
      <c r="AC70" s="145"/>
      <c r="AD70" s="4"/>
    </row>
    <row r="71" spans="1:30" ht="14.25">
      <c r="A71" s="402"/>
      <c r="B71" s="402"/>
      <c r="C71" s="402"/>
      <c r="D71" s="402"/>
      <c r="E71" s="402"/>
      <c r="F71" s="402"/>
      <c r="G71" s="402"/>
      <c r="H71" s="402"/>
      <c r="I71" s="402"/>
      <c r="J71" s="402"/>
      <c r="K71" s="402"/>
      <c r="L71" s="402"/>
      <c r="M71" s="402"/>
      <c r="N71" s="402"/>
      <c r="O71" s="156"/>
      <c r="P71" s="156"/>
      <c r="Q71" s="156"/>
      <c r="R71" s="156"/>
      <c r="S71" s="156"/>
      <c r="T71" s="156"/>
      <c r="U71" s="156"/>
      <c r="V71" s="156"/>
      <c r="W71" s="156"/>
      <c r="X71" s="156"/>
      <c r="Y71" s="156"/>
      <c r="Z71" s="156"/>
      <c r="AA71" s="156"/>
      <c r="AB71" s="156"/>
      <c r="AC71" s="145"/>
      <c r="AD71" s="163"/>
    </row>
    <row r="72" spans="1:30" ht="14.25">
      <c r="A72" s="402"/>
      <c r="B72" s="402"/>
      <c r="C72" s="402"/>
      <c r="D72" s="402"/>
      <c r="E72" s="402"/>
      <c r="F72" s="402"/>
      <c r="G72" s="402"/>
      <c r="H72" s="402"/>
      <c r="I72" s="402"/>
      <c r="J72" s="402"/>
      <c r="K72" s="402"/>
      <c r="L72" s="402"/>
      <c r="M72" s="402"/>
      <c r="N72" s="402"/>
      <c r="O72" s="156"/>
      <c r="P72" s="156"/>
      <c r="Q72" s="156"/>
      <c r="R72" s="156"/>
      <c r="S72" s="156"/>
      <c r="T72" s="156"/>
      <c r="U72" s="156"/>
      <c r="V72" s="156"/>
      <c r="W72" s="156"/>
      <c r="X72" s="156"/>
      <c r="Y72" s="156"/>
      <c r="Z72" s="156"/>
      <c r="AA72" s="156"/>
      <c r="AB72" s="156"/>
      <c r="AC72" s="145"/>
      <c r="AD72" s="163"/>
    </row>
    <row r="73" spans="1:30" ht="14.25">
      <c r="A73" s="402"/>
      <c r="B73" s="402"/>
      <c r="C73" s="402"/>
      <c r="D73" s="402"/>
      <c r="E73" s="402"/>
      <c r="F73" s="402"/>
      <c r="G73" s="402"/>
      <c r="H73" s="402"/>
      <c r="I73" s="402"/>
      <c r="J73" s="402"/>
      <c r="K73" s="402"/>
      <c r="L73" s="402"/>
      <c r="M73" s="402"/>
      <c r="N73" s="402"/>
      <c r="O73" s="156"/>
      <c r="P73" s="156"/>
      <c r="Q73" s="156"/>
      <c r="R73" s="156"/>
      <c r="S73" s="156"/>
      <c r="T73" s="156"/>
      <c r="U73" s="156"/>
      <c r="V73" s="156"/>
      <c r="W73" s="156"/>
      <c r="X73" s="156"/>
      <c r="Y73" s="156"/>
      <c r="Z73" s="156"/>
      <c r="AA73" s="156"/>
      <c r="AB73" s="156"/>
      <c r="AC73" s="145"/>
      <c r="AD73" s="163"/>
    </row>
    <row r="74" spans="1:30" ht="14.25">
      <c r="A74" s="402"/>
      <c r="B74" s="402"/>
      <c r="C74" s="402"/>
      <c r="D74" s="402"/>
      <c r="E74" s="402"/>
      <c r="F74" s="402"/>
      <c r="G74" s="402"/>
      <c r="H74" s="402"/>
      <c r="I74" s="402"/>
      <c r="J74" s="402"/>
      <c r="K74" s="402"/>
      <c r="L74" s="402"/>
      <c r="M74" s="402"/>
      <c r="N74" s="402"/>
      <c r="O74" s="156"/>
      <c r="P74" s="156"/>
      <c r="Q74" s="156"/>
      <c r="R74" s="156"/>
      <c r="S74" s="156"/>
      <c r="T74" s="156"/>
      <c r="U74" s="156"/>
      <c r="V74" s="156"/>
      <c r="W74" s="156"/>
      <c r="X74" s="156"/>
      <c r="Y74" s="156"/>
      <c r="Z74" s="156"/>
      <c r="AA74" s="156"/>
      <c r="AB74" s="156"/>
      <c r="AC74" s="145"/>
      <c r="AD74" s="163"/>
    </row>
    <row r="75" spans="1:30" ht="14.25">
      <c r="A75" s="402"/>
      <c r="B75" s="402"/>
      <c r="C75" s="402"/>
      <c r="D75" s="402"/>
      <c r="E75" s="402"/>
      <c r="F75" s="402"/>
      <c r="G75" s="402"/>
      <c r="H75" s="402"/>
      <c r="I75" s="402"/>
      <c r="J75" s="402"/>
      <c r="K75" s="402"/>
      <c r="L75" s="402"/>
      <c r="M75" s="402"/>
      <c r="N75" s="402"/>
      <c r="O75" s="156"/>
      <c r="P75" s="156"/>
      <c r="Q75" s="156"/>
      <c r="R75" s="156"/>
      <c r="S75" s="156"/>
      <c r="T75" s="156"/>
      <c r="U75" s="156"/>
      <c r="V75" s="156"/>
      <c r="W75" s="156"/>
      <c r="X75" s="156"/>
      <c r="Y75" s="156"/>
      <c r="Z75" s="156"/>
      <c r="AA75" s="156"/>
      <c r="AB75" s="156"/>
      <c r="AC75" s="145"/>
      <c r="AD75" s="4"/>
    </row>
    <row r="76" spans="1:30" ht="14.25">
      <c r="A76" s="402"/>
      <c r="B76" s="402"/>
      <c r="C76" s="402"/>
      <c r="D76" s="402"/>
      <c r="E76" s="402"/>
      <c r="F76" s="402"/>
      <c r="G76" s="402"/>
      <c r="H76" s="402"/>
      <c r="I76" s="402"/>
      <c r="J76" s="402"/>
      <c r="K76" s="402"/>
      <c r="L76" s="402"/>
      <c r="M76" s="402"/>
      <c r="N76" s="402"/>
      <c r="O76" s="156"/>
      <c r="P76" s="156"/>
      <c r="Q76" s="156"/>
      <c r="R76" s="156"/>
      <c r="S76" s="156"/>
      <c r="T76" s="156"/>
      <c r="U76" s="156"/>
      <c r="V76" s="156"/>
      <c r="W76" s="156"/>
      <c r="X76" s="156"/>
      <c r="Y76" s="156"/>
      <c r="Z76" s="156"/>
      <c r="AA76" s="156"/>
      <c r="AB76" s="156"/>
      <c r="AC76" s="145"/>
      <c r="AD76" s="4"/>
    </row>
    <row r="77" spans="1:30" ht="14.25">
      <c r="A77" s="402"/>
      <c r="B77" s="402"/>
      <c r="C77" s="402"/>
      <c r="D77" s="402"/>
      <c r="E77" s="402"/>
      <c r="F77" s="402"/>
      <c r="G77" s="402"/>
      <c r="H77" s="402"/>
      <c r="I77" s="402"/>
      <c r="J77" s="402"/>
      <c r="K77" s="402"/>
      <c r="L77" s="402"/>
      <c r="M77" s="402"/>
      <c r="N77" s="402"/>
      <c r="O77" s="156"/>
      <c r="P77" s="156"/>
      <c r="Q77" s="156"/>
      <c r="R77" s="156"/>
      <c r="S77" s="156"/>
      <c r="T77" s="156"/>
      <c r="U77" s="156"/>
      <c r="V77" s="156"/>
      <c r="W77" s="156"/>
      <c r="X77" s="156"/>
      <c r="Y77" s="156"/>
      <c r="Z77" s="156"/>
      <c r="AA77" s="156"/>
      <c r="AB77" s="156"/>
      <c r="AC77" s="145"/>
      <c r="AD77" s="4"/>
    </row>
    <row r="78" spans="1:30" ht="14.25">
      <c r="A78" s="402"/>
      <c r="B78" s="402"/>
      <c r="C78" s="402"/>
      <c r="D78" s="402"/>
      <c r="E78" s="402"/>
      <c r="F78" s="402"/>
      <c r="G78" s="402"/>
      <c r="H78" s="402"/>
      <c r="I78" s="402"/>
      <c r="J78" s="402"/>
      <c r="K78" s="402"/>
      <c r="L78" s="402"/>
      <c r="M78" s="402"/>
      <c r="N78" s="402"/>
      <c r="O78" s="156"/>
      <c r="P78" s="156"/>
      <c r="Q78" s="156"/>
      <c r="R78" s="156"/>
      <c r="S78" s="156"/>
      <c r="T78" s="156"/>
      <c r="U78" s="156"/>
      <c r="V78" s="156"/>
      <c r="W78" s="156"/>
      <c r="X78" s="156"/>
      <c r="Y78" s="156"/>
      <c r="Z78" s="156"/>
      <c r="AA78" s="156"/>
      <c r="AB78" s="156"/>
      <c r="AC78" s="145"/>
      <c r="AD78" s="4"/>
    </row>
    <row r="79" spans="1:30" ht="14.25">
      <c r="A79" s="402"/>
      <c r="B79" s="402"/>
      <c r="C79" s="402"/>
      <c r="D79" s="402"/>
      <c r="E79" s="402"/>
      <c r="F79" s="402"/>
      <c r="G79" s="402"/>
      <c r="H79" s="402"/>
      <c r="I79" s="402"/>
      <c r="J79" s="402"/>
      <c r="K79" s="402"/>
      <c r="L79" s="402"/>
      <c r="M79" s="402"/>
      <c r="N79" s="402"/>
      <c r="O79" s="156"/>
      <c r="P79" s="156"/>
      <c r="Q79" s="156"/>
      <c r="R79" s="156"/>
      <c r="S79" s="156"/>
      <c r="T79" s="156"/>
      <c r="U79" s="156"/>
      <c r="V79" s="156"/>
      <c r="W79" s="156"/>
      <c r="X79" s="156"/>
      <c r="Y79" s="156"/>
      <c r="Z79" s="156"/>
      <c r="AA79" s="156"/>
      <c r="AB79" s="156"/>
      <c r="AC79" s="145"/>
      <c r="AD79" s="4"/>
    </row>
    <row r="80" spans="1:30" ht="14.25">
      <c r="A80" s="402"/>
      <c r="B80" s="402"/>
      <c r="C80" s="402"/>
      <c r="D80" s="402"/>
      <c r="E80" s="402"/>
      <c r="F80" s="402"/>
      <c r="G80" s="402"/>
      <c r="H80" s="402"/>
      <c r="I80" s="402"/>
      <c r="J80" s="402"/>
      <c r="K80" s="402"/>
      <c r="L80" s="402"/>
      <c r="M80" s="402"/>
      <c r="N80" s="402"/>
      <c r="O80" s="156"/>
      <c r="P80" s="156"/>
      <c r="Q80" s="156"/>
      <c r="R80" s="156"/>
      <c r="S80" s="156"/>
      <c r="T80" s="156"/>
      <c r="U80" s="156"/>
      <c r="V80" s="156"/>
      <c r="W80" s="156"/>
      <c r="X80" s="156"/>
      <c r="Y80" s="156"/>
      <c r="Z80" s="156"/>
      <c r="AA80" s="156"/>
      <c r="AB80" s="156"/>
      <c r="AC80" s="145"/>
      <c r="AD80" s="163"/>
    </row>
    <row r="81" spans="1:30" ht="14.25">
      <c r="A81" s="402"/>
      <c r="B81" s="402"/>
      <c r="C81" s="402"/>
      <c r="D81" s="402"/>
      <c r="E81" s="402"/>
      <c r="F81" s="402"/>
      <c r="G81" s="402"/>
      <c r="H81" s="402"/>
      <c r="I81" s="402"/>
      <c r="J81" s="402"/>
      <c r="K81" s="402"/>
      <c r="L81" s="402"/>
      <c r="M81" s="402"/>
      <c r="N81" s="402"/>
      <c r="O81" s="139"/>
      <c r="P81" s="139"/>
      <c r="Q81" s="139"/>
      <c r="R81" s="139"/>
      <c r="S81" s="139"/>
      <c r="T81" s="139"/>
      <c r="U81" s="139"/>
      <c r="V81" s="139"/>
      <c r="W81" s="139"/>
      <c r="X81" s="139"/>
      <c r="Y81" s="139"/>
      <c r="Z81" s="139"/>
      <c r="AA81" s="139"/>
      <c r="AB81" s="139"/>
      <c r="AC81" s="139"/>
      <c r="AD81" s="163"/>
    </row>
    <row r="82" spans="1:30" ht="15">
      <c r="A82" s="402"/>
      <c r="B82" s="402"/>
      <c r="C82" s="402"/>
      <c r="D82" s="402"/>
      <c r="E82" s="402"/>
      <c r="F82" s="402"/>
      <c r="G82" s="402"/>
      <c r="H82" s="402"/>
      <c r="I82" s="402"/>
      <c r="J82" s="402"/>
      <c r="K82" s="402"/>
      <c r="L82" s="402"/>
      <c r="M82" s="402"/>
      <c r="N82" s="402"/>
      <c r="O82" s="145"/>
      <c r="P82" s="145"/>
      <c r="Q82" s="145"/>
      <c r="R82" s="145"/>
      <c r="S82" s="145"/>
      <c r="T82" s="145"/>
      <c r="U82" s="145"/>
      <c r="V82" s="145"/>
      <c r="W82" s="145"/>
      <c r="X82" s="145"/>
      <c r="Y82" s="145"/>
      <c r="Z82" s="145"/>
      <c r="AA82" s="145"/>
      <c r="AB82" s="145"/>
      <c r="AC82" s="145"/>
      <c r="AD82" s="89"/>
    </row>
    <row r="83" spans="1:30" ht="14.25">
      <c r="A83" s="402"/>
      <c r="B83" s="402"/>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89"/>
    </row>
    <row r="84" spans="1:30" ht="14.25">
      <c r="A84" s="402"/>
      <c r="B84" s="402"/>
      <c r="C84" s="402"/>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89"/>
    </row>
    <row r="85" ht="14.25">
      <c r="AD85" s="89"/>
    </row>
    <row r="86" ht="14.25">
      <c r="AD86" s="89"/>
    </row>
    <row r="87" ht="14.25">
      <c r="AD87" s="89"/>
    </row>
    <row r="88" ht="14.25">
      <c r="AD88" s="89"/>
    </row>
  </sheetData>
  <sheetProtection/>
  <mergeCells count="113">
    <mergeCell ref="B3:I3"/>
    <mergeCell ref="O3:AA3"/>
    <mergeCell ref="B4:I4"/>
    <mergeCell ref="O4:AA4"/>
    <mergeCell ref="B5:D7"/>
    <mergeCell ref="E5:F5"/>
    <mergeCell ref="G5:H5"/>
    <mergeCell ref="I5:I7"/>
    <mergeCell ref="E6:F6"/>
    <mergeCell ref="G6:H6"/>
    <mergeCell ref="O6:Q8"/>
    <mergeCell ref="R6:S8"/>
    <mergeCell ref="T7:U8"/>
    <mergeCell ref="B8:C11"/>
    <mergeCell ref="D8:D9"/>
    <mergeCell ref="E8:E9"/>
    <mergeCell ref="F8:F9"/>
    <mergeCell ref="G8:G9"/>
    <mergeCell ref="H8:H9"/>
    <mergeCell ref="I8:I9"/>
    <mergeCell ref="D10:D11"/>
    <mergeCell ref="E10:E11"/>
    <mergeCell ref="F10:F11"/>
    <mergeCell ref="G10:G11"/>
    <mergeCell ref="H10:H11"/>
    <mergeCell ref="I10:I11"/>
    <mergeCell ref="B12:C15"/>
    <mergeCell ref="D12:D13"/>
    <mergeCell ref="E12:E13"/>
    <mergeCell ref="F12:F13"/>
    <mergeCell ref="G12:G13"/>
    <mergeCell ref="H12:H13"/>
    <mergeCell ref="I12:I13"/>
    <mergeCell ref="D14:D15"/>
    <mergeCell ref="E14:E15"/>
    <mergeCell ref="F14:F15"/>
    <mergeCell ref="G14:G15"/>
    <mergeCell ref="H14:H15"/>
    <mergeCell ref="I14:I15"/>
    <mergeCell ref="B16:C19"/>
    <mergeCell ref="D16:D17"/>
    <mergeCell ref="E16:E17"/>
    <mergeCell ref="F16:F17"/>
    <mergeCell ref="G16:G17"/>
    <mergeCell ref="H16:H17"/>
    <mergeCell ref="O21:Q21"/>
    <mergeCell ref="I16:I17"/>
    <mergeCell ref="D18:D19"/>
    <mergeCell ref="E18:E19"/>
    <mergeCell ref="F18:F19"/>
    <mergeCell ref="G18:G19"/>
    <mergeCell ref="H18:H19"/>
    <mergeCell ref="I18:I19"/>
    <mergeCell ref="I22:I23"/>
    <mergeCell ref="O18:AA18"/>
    <mergeCell ref="O19:AA19"/>
    <mergeCell ref="B20:C23"/>
    <mergeCell ref="D20:D21"/>
    <mergeCell ref="E20:E21"/>
    <mergeCell ref="F20:F21"/>
    <mergeCell ref="G20:G21"/>
    <mergeCell ref="H20:H21"/>
    <mergeCell ref="I20:I21"/>
    <mergeCell ref="D24:D25"/>
    <mergeCell ref="E24:E25"/>
    <mergeCell ref="F24:F25"/>
    <mergeCell ref="G24:G25"/>
    <mergeCell ref="H24:H25"/>
    <mergeCell ref="D22:D23"/>
    <mergeCell ref="E22:E23"/>
    <mergeCell ref="F22:F23"/>
    <mergeCell ref="G22:G23"/>
    <mergeCell ref="H22:H23"/>
    <mergeCell ref="B36:I36"/>
    <mergeCell ref="X36:X37"/>
    <mergeCell ref="I24:I25"/>
    <mergeCell ref="D26:D27"/>
    <mergeCell ref="E26:E27"/>
    <mergeCell ref="F26:F27"/>
    <mergeCell ref="G26:G27"/>
    <mergeCell ref="H26:H27"/>
    <mergeCell ref="I26:I27"/>
    <mergeCell ref="B24:C27"/>
    <mergeCell ref="F40:G40"/>
    <mergeCell ref="H40:I40"/>
    <mergeCell ref="O26:S26"/>
    <mergeCell ref="O30:AC30"/>
    <mergeCell ref="O31:AC31"/>
    <mergeCell ref="B32:E32"/>
    <mergeCell ref="O33:Q37"/>
    <mergeCell ref="R34:R37"/>
    <mergeCell ref="S34:S37"/>
    <mergeCell ref="T34:T37"/>
    <mergeCell ref="K49:L49"/>
    <mergeCell ref="G50:H50"/>
    <mergeCell ref="I50:J50"/>
    <mergeCell ref="Y36:Y37"/>
    <mergeCell ref="Z36:Z37"/>
    <mergeCell ref="B37:I37"/>
    <mergeCell ref="B39:C40"/>
    <mergeCell ref="D39:E40"/>
    <mergeCell ref="F39:G39"/>
    <mergeCell ref="H39:I39"/>
    <mergeCell ref="K50:L50"/>
    <mergeCell ref="B54:J54"/>
    <mergeCell ref="B60:E60"/>
    <mergeCell ref="B46:L46"/>
    <mergeCell ref="B47:L47"/>
    <mergeCell ref="O48:S48"/>
    <mergeCell ref="B49:D50"/>
    <mergeCell ref="E49:F50"/>
    <mergeCell ref="G49:H49"/>
    <mergeCell ref="I49:J49"/>
  </mergeCells>
  <printOptions/>
  <pageMargins left="0.7086614173228347" right="0.7086614173228347" top="0.7480314960629921" bottom="0.7480314960629921" header="0.31496062992125984" footer="0.31496062992125984"/>
  <pageSetup horizontalDpi="600" verticalDpi="600" orientation="landscape" paperSize="8" scale="59" r:id="rId2"/>
  <drawing r:id="rId1"/>
</worksheet>
</file>

<file path=xl/worksheets/sheet3.xml><?xml version="1.0" encoding="utf-8"?>
<worksheet xmlns="http://schemas.openxmlformats.org/spreadsheetml/2006/main" xmlns:r="http://schemas.openxmlformats.org/officeDocument/2006/relationships">
  <dimension ref="A1:Y53"/>
  <sheetViews>
    <sheetView zoomScale="75" zoomScaleNormal="75" zoomScalePageLayoutView="0" workbookViewId="0" topLeftCell="A1">
      <selection activeCell="M4" sqref="M4"/>
    </sheetView>
  </sheetViews>
  <sheetFormatPr defaultColWidth="8.8984375" defaultRowHeight="15"/>
  <cols>
    <col min="1" max="1" width="3.59765625" style="0" customWidth="1"/>
    <col min="2" max="2" width="9.59765625" style="0" customWidth="1"/>
    <col min="3" max="13" width="8.8984375" style="0" customWidth="1"/>
    <col min="14" max="14" width="3.59765625" style="0" customWidth="1"/>
    <col min="15" max="15" width="9.59765625" style="0" customWidth="1"/>
  </cols>
  <sheetData>
    <row r="1" spans="1:25" ht="14.25">
      <c r="A1" s="73" t="s">
        <v>533</v>
      </c>
      <c r="B1" s="1"/>
      <c r="C1" s="1"/>
      <c r="D1" s="1"/>
      <c r="E1" s="1"/>
      <c r="F1" s="1"/>
      <c r="G1" s="1"/>
      <c r="H1" s="1"/>
      <c r="I1" s="1"/>
      <c r="J1" s="1"/>
      <c r="K1" s="1"/>
      <c r="L1" s="1"/>
      <c r="M1" s="1"/>
      <c r="N1" s="35"/>
      <c r="O1" s="34"/>
      <c r="P1" s="36"/>
      <c r="Q1" s="34"/>
      <c r="R1" s="34"/>
      <c r="S1" s="34"/>
      <c r="T1" s="34"/>
      <c r="U1" s="34"/>
      <c r="V1" s="34"/>
      <c r="W1" s="34"/>
      <c r="X1" s="34"/>
      <c r="Y1" s="74" t="s">
        <v>476</v>
      </c>
    </row>
    <row r="2" spans="1:25" ht="18.75">
      <c r="A2" s="75"/>
      <c r="B2" s="75"/>
      <c r="C2" s="75"/>
      <c r="D2" s="75"/>
      <c r="E2" s="75"/>
      <c r="F2" s="75"/>
      <c r="G2" s="75"/>
      <c r="H2" s="75"/>
      <c r="I2" s="75"/>
      <c r="J2" s="75"/>
      <c r="K2" s="75"/>
      <c r="L2" s="76"/>
      <c r="M2" s="3"/>
      <c r="N2" s="35"/>
      <c r="O2" s="34"/>
      <c r="P2" s="36"/>
      <c r="Q2" s="34"/>
      <c r="R2" s="34"/>
      <c r="S2" s="34"/>
      <c r="T2" s="34"/>
      <c r="U2" s="34"/>
      <c r="V2" s="34"/>
      <c r="W2" s="34"/>
      <c r="X2" s="34"/>
      <c r="Y2" s="34"/>
    </row>
    <row r="3" spans="1:25" ht="17.25">
      <c r="A3" s="3"/>
      <c r="B3" s="133"/>
      <c r="C3" s="695" t="s">
        <v>567</v>
      </c>
      <c r="D3" s="695"/>
      <c r="E3" s="695"/>
      <c r="F3" s="695"/>
      <c r="G3" s="695"/>
      <c r="H3" s="695"/>
      <c r="I3" s="695"/>
      <c r="J3" s="695"/>
      <c r="K3" s="695"/>
      <c r="L3" s="133"/>
      <c r="M3" s="3"/>
      <c r="N3" s="696" t="s">
        <v>568</v>
      </c>
      <c r="O3" s="696"/>
      <c r="P3" s="696"/>
      <c r="Q3" s="696"/>
      <c r="R3" s="696"/>
      <c r="S3" s="696"/>
      <c r="T3" s="696"/>
      <c r="U3" s="696"/>
      <c r="V3" s="696"/>
      <c r="W3" s="696"/>
      <c r="X3" s="696"/>
      <c r="Y3" s="696"/>
    </row>
    <row r="4" spans="1:25" ht="14.25">
      <c r="A4" s="3"/>
      <c r="B4" s="697" t="s">
        <v>515</v>
      </c>
      <c r="C4" s="697"/>
      <c r="D4" s="697"/>
      <c r="E4" s="697"/>
      <c r="F4" s="697"/>
      <c r="G4" s="697"/>
      <c r="H4" s="697"/>
      <c r="I4" s="697"/>
      <c r="J4" s="697"/>
      <c r="K4" s="697"/>
      <c r="L4" s="697"/>
      <c r="M4" s="3"/>
      <c r="N4" s="39"/>
      <c r="O4" s="698" t="s">
        <v>371</v>
      </c>
      <c r="P4" s="698"/>
      <c r="Q4" s="698"/>
      <c r="R4" s="698"/>
      <c r="S4" s="698"/>
      <c r="T4" s="698"/>
      <c r="U4" s="698"/>
      <c r="V4" s="698"/>
      <c r="W4" s="698"/>
      <c r="X4" s="698"/>
      <c r="Y4" s="698"/>
    </row>
    <row r="5" spans="1:25" ht="15" thickBot="1">
      <c r="A5" s="168"/>
      <c r="B5" s="168"/>
      <c r="C5" s="168"/>
      <c r="D5" s="168"/>
      <c r="E5" s="168"/>
      <c r="F5" s="168"/>
      <c r="G5" s="168"/>
      <c r="H5" s="168"/>
      <c r="I5" s="168"/>
      <c r="J5" s="168"/>
      <c r="K5" s="168"/>
      <c r="L5" s="169" t="s">
        <v>283</v>
      </c>
      <c r="M5" s="3"/>
      <c r="N5" s="46"/>
      <c r="O5" s="47"/>
      <c r="P5" s="47"/>
      <c r="Q5" s="47"/>
      <c r="R5" s="47"/>
      <c r="S5" s="47"/>
      <c r="T5" s="47"/>
      <c r="U5" s="47"/>
      <c r="V5" s="47"/>
      <c r="W5" s="47"/>
      <c r="X5" s="47"/>
      <c r="Y5" s="48" t="s">
        <v>283</v>
      </c>
    </row>
    <row r="6" spans="1:25" ht="14.25">
      <c r="A6" s="699" t="s">
        <v>516</v>
      </c>
      <c r="B6" s="700"/>
      <c r="C6" s="707" t="s">
        <v>144</v>
      </c>
      <c r="D6" s="711" t="s">
        <v>168</v>
      </c>
      <c r="E6" s="712"/>
      <c r="F6" s="712"/>
      <c r="G6" s="712"/>
      <c r="H6" s="712"/>
      <c r="I6" s="712"/>
      <c r="J6" s="712"/>
      <c r="K6" s="713"/>
      <c r="L6" s="714" t="s">
        <v>169</v>
      </c>
      <c r="M6" s="3"/>
      <c r="N6" s="718" t="s">
        <v>516</v>
      </c>
      <c r="O6" s="719"/>
      <c r="P6" s="725" t="s">
        <v>170</v>
      </c>
      <c r="Q6" s="459" t="s">
        <v>454</v>
      </c>
      <c r="R6" s="459">
        <v>0.3</v>
      </c>
      <c r="S6" s="460">
        <v>1</v>
      </c>
      <c r="T6" s="460">
        <v>2</v>
      </c>
      <c r="U6" s="460">
        <v>3</v>
      </c>
      <c r="V6" s="460">
        <v>5</v>
      </c>
      <c r="W6" s="460">
        <v>10</v>
      </c>
      <c r="X6" s="460">
        <v>20</v>
      </c>
      <c r="Y6" s="461" t="s">
        <v>455</v>
      </c>
    </row>
    <row r="7" spans="1:25" ht="14.25">
      <c r="A7" s="701"/>
      <c r="B7" s="702"/>
      <c r="C7" s="708"/>
      <c r="D7" s="401"/>
      <c r="E7" s="462"/>
      <c r="F7" s="462" t="s">
        <v>456</v>
      </c>
      <c r="G7" s="462"/>
      <c r="H7" s="463"/>
      <c r="I7" s="464" t="s">
        <v>457</v>
      </c>
      <c r="J7" s="464"/>
      <c r="K7" s="464"/>
      <c r="L7" s="715"/>
      <c r="M7" s="3"/>
      <c r="N7" s="720"/>
      <c r="O7" s="721"/>
      <c r="P7" s="726"/>
      <c r="Q7" s="465"/>
      <c r="R7" s="465"/>
      <c r="S7" s="466"/>
      <c r="T7" s="466"/>
      <c r="U7" s="466"/>
      <c r="V7" s="466"/>
      <c r="W7" s="466"/>
      <c r="X7" s="466"/>
      <c r="Y7" s="467"/>
    </row>
    <row r="8" spans="1:25" ht="14.25">
      <c r="A8" s="703"/>
      <c r="B8" s="704"/>
      <c r="C8" s="709"/>
      <c r="D8" s="683" t="s">
        <v>159</v>
      </c>
      <c r="E8" s="685" t="s">
        <v>142</v>
      </c>
      <c r="F8" s="687" t="s">
        <v>99</v>
      </c>
      <c r="G8" s="689" t="s">
        <v>100</v>
      </c>
      <c r="H8" s="691" t="s">
        <v>160</v>
      </c>
      <c r="I8" s="693" t="s">
        <v>458</v>
      </c>
      <c r="J8" s="694"/>
      <c r="K8" s="694"/>
      <c r="L8" s="716"/>
      <c r="M8" s="3"/>
      <c r="N8" s="722"/>
      <c r="O8" s="721"/>
      <c r="P8" s="727"/>
      <c r="Q8" s="170"/>
      <c r="R8" s="468" t="s">
        <v>459</v>
      </c>
      <c r="S8" s="468" t="s">
        <v>460</v>
      </c>
      <c r="T8" s="468" t="s">
        <v>460</v>
      </c>
      <c r="U8" s="468" t="s">
        <v>459</v>
      </c>
      <c r="V8" s="468" t="s">
        <v>460</v>
      </c>
      <c r="W8" s="468" t="s">
        <v>459</v>
      </c>
      <c r="X8" s="468" t="s">
        <v>459</v>
      </c>
      <c r="Y8" s="171"/>
    </row>
    <row r="9" spans="1:25" ht="14.25">
      <c r="A9" s="705"/>
      <c r="B9" s="706"/>
      <c r="C9" s="710"/>
      <c r="D9" s="684"/>
      <c r="E9" s="686"/>
      <c r="F9" s="688"/>
      <c r="G9" s="690"/>
      <c r="H9" s="692"/>
      <c r="I9" s="172" t="s">
        <v>275</v>
      </c>
      <c r="J9" s="172" t="s">
        <v>276</v>
      </c>
      <c r="K9" s="173" t="s">
        <v>277</v>
      </c>
      <c r="L9" s="717"/>
      <c r="M9" s="3"/>
      <c r="N9" s="723"/>
      <c r="O9" s="724"/>
      <c r="P9" s="728"/>
      <c r="Q9" s="174" t="s">
        <v>461</v>
      </c>
      <c r="R9" s="175">
        <v>1</v>
      </c>
      <c r="S9" s="176">
        <v>2</v>
      </c>
      <c r="T9" s="177">
        <v>3</v>
      </c>
      <c r="U9" s="175">
        <v>5</v>
      </c>
      <c r="V9" s="177">
        <v>10</v>
      </c>
      <c r="W9" s="177">
        <v>20</v>
      </c>
      <c r="X9" s="177">
        <v>30</v>
      </c>
      <c r="Y9" s="178" t="s">
        <v>101</v>
      </c>
    </row>
    <row r="10" spans="1:25" ht="14.25">
      <c r="A10" s="682" t="s">
        <v>212</v>
      </c>
      <c r="B10" s="539"/>
      <c r="C10" s="179">
        <v>21087</v>
      </c>
      <c r="D10" s="180">
        <v>13048</v>
      </c>
      <c r="E10" s="181">
        <v>1430</v>
      </c>
      <c r="F10" s="181">
        <v>2440</v>
      </c>
      <c r="G10" s="182">
        <v>9178</v>
      </c>
      <c r="H10" s="181">
        <v>3424</v>
      </c>
      <c r="I10" s="182">
        <v>9624</v>
      </c>
      <c r="J10" s="181">
        <v>1116</v>
      </c>
      <c r="K10" s="183">
        <v>8508</v>
      </c>
      <c r="L10" s="180">
        <v>8039</v>
      </c>
      <c r="M10" s="4"/>
      <c r="N10" s="682" t="s">
        <v>212</v>
      </c>
      <c r="O10" s="539"/>
      <c r="P10" s="179">
        <v>13048</v>
      </c>
      <c r="Q10" s="184">
        <v>124</v>
      </c>
      <c r="R10" s="184">
        <v>6489</v>
      </c>
      <c r="S10" s="184">
        <v>3469</v>
      </c>
      <c r="T10" s="184">
        <v>1199</v>
      </c>
      <c r="U10" s="184">
        <v>878</v>
      </c>
      <c r="V10" s="184">
        <v>602</v>
      </c>
      <c r="W10" s="184">
        <v>223</v>
      </c>
      <c r="X10" s="184">
        <v>45</v>
      </c>
      <c r="Y10" s="184">
        <v>19</v>
      </c>
    </row>
    <row r="11" spans="1:25" ht="14.25">
      <c r="A11" s="3"/>
      <c r="B11" s="469"/>
      <c r="C11" s="77"/>
      <c r="D11" s="32"/>
      <c r="E11" s="32"/>
      <c r="F11" s="32"/>
      <c r="G11" s="32"/>
      <c r="H11" s="32"/>
      <c r="I11" s="32"/>
      <c r="J11" s="32"/>
      <c r="K11" s="32"/>
      <c r="L11" s="32"/>
      <c r="M11" s="4"/>
      <c r="N11" s="3"/>
      <c r="O11" s="469"/>
      <c r="P11" s="53"/>
      <c r="Q11" s="54"/>
      <c r="R11" s="54"/>
      <c r="S11" s="54"/>
      <c r="T11" s="54"/>
      <c r="U11" s="54"/>
      <c r="V11" s="54"/>
      <c r="W11" s="54"/>
      <c r="X11" s="54"/>
      <c r="Y11" s="54"/>
    </row>
    <row r="12" spans="1:25" ht="14.25">
      <c r="A12" s="682" t="s">
        <v>271</v>
      </c>
      <c r="B12" s="539"/>
      <c r="C12" s="363">
        <v>2663</v>
      </c>
      <c r="D12" s="200">
        <v>1719</v>
      </c>
      <c r="E12" s="200">
        <v>268</v>
      </c>
      <c r="F12" s="200">
        <v>333</v>
      </c>
      <c r="G12" s="200">
        <v>1118</v>
      </c>
      <c r="H12" s="200">
        <v>495</v>
      </c>
      <c r="I12" s="200">
        <v>1224</v>
      </c>
      <c r="J12" s="200">
        <v>138</v>
      </c>
      <c r="K12" s="200">
        <v>1086</v>
      </c>
      <c r="L12" s="200">
        <v>944</v>
      </c>
      <c r="M12" s="4"/>
      <c r="N12" s="682" t="s">
        <v>271</v>
      </c>
      <c r="O12" s="539"/>
      <c r="P12" s="367">
        <v>1719</v>
      </c>
      <c r="Q12" s="368">
        <v>38</v>
      </c>
      <c r="R12" s="368">
        <v>937</v>
      </c>
      <c r="S12" s="368">
        <v>471</v>
      </c>
      <c r="T12" s="368">
        <v>141</v>
      </c>
      <c r="U12" s="368">
        <v>79</v>
      </c>
      <c r="V12" s="368">
        <v>36</v>
      </c>
      <c r="W12" s="368">
        <v>11</v>
      </c>
      <c r="X12" s="368">
        <v>3</v>
      </c>
      <c r="Y12" s="368">
        <v>3</v>
      </c>
    </row>
    <row r="13" spans="1:25" ht="14.25">
      <c r="A13" s="362"/>
      <c r="B13" s="351"/>
      <c r="C13" s="363"/>
      <c r="D13" s="200"/>
      <c r="E13" s="200"/>
      <c r="F13" s="200"/>
      <c r="G13" s="200"/>
      <c r="H13" s="200"/>
      <c r="I13" s="200"/>
      <c r="J13" s="200"/>
      <c r="K13" s="200"/>
      <c r="L13" s="200"/>
      <c r="M13" s="4"/>
      <c r="N13" s="362"/>
      <c r="O13" s="351"/>
      <c r="P13" s="367"/>
      <c r="Q13" s="368"/>
      <c r="R13" s="368"/>
      <c r="S13" s="368"/>
      <c r="T13" s="368"/>
      <c r="U13" s="368"/>
      <c r="V13" s="368"/>
      <c r="W13" s="368"/>
      <c r="X13" s="368"/>
      <c r="Y13" s="368"/>
    </row>
    <row r="14" spans="1:25" ht="14.25">
      <c r="A14" s="682" t="s">
        <v>462</v>
      </c>
      <c r="B14" s="539"/>
      <c r="C14" s="363">
        <v>2637</v>
      </c>
      <c r="D14" s="200">
        <v>1586</v>
      </c>
      <c r="E14" s="200">
        <v>100</v>
      </c>
      <c r="F14" s="200">
        <v>332</v>
      </c>
      <c r="G14" s="200">
        <v>1154</v>
      </c>
      <c r="H14" s="200">
        <v>378</v>
      </c>
      <c r="I14" s="200">
        <v>1208</v>
      </c>
      <c r="J14" s="200">
        <v>92</v>
      </c>
      <c r="K14" s="200">
        <v>1116</v>
      </c>
      <c r="L14" s="200">
        <v>1051</v>
      </c>
      <c r="M14" s="4"/>
      <c r="N14" s="682" t="s">
        <v>462</v>
      </c>
      <c r="O14" s="539"/>
      <c r="P14" s="367">
        <v>1586</v>
      </c>
      <c r="Q14" s="368">
        <v>3</v>
      </c>
      <c r="R14" s="368">
        <v>1017</v>
      </c>
      <c r="S14" s="368">
        <v>389</v>
      </c>
      <c r="T14" s="368">
        <v>80</v>
      </c>
      <c r="U14" s="368">
        <v>59</v>
      </c>
      <c r="V14" s="368">
        <v>26</v>
      </c>
      <c r="W14" s="368">
        <v>11</v>
      </c>
      <c r="X14" s="368">
        <v>1</v>
      </c>
      <c r="Y14" s="368" t="s">
        <v>463</v>
      </c>
    </row>
    <row r="15" spans="1:25" ht="14.25">
      <c r="A15" s="362"/>
      <c r="B15" s="351"/>
      <c r="C15" s="363"/>
      <c r="D15" s="200"/>
      <c r="E15" s="200"/>
      <c r="F15" s="200"/>
      <c r="G15" s="200"/>
      <c r="H15" s="200"/>
      <c r="I15" s="200"/>
      <c r="J15" s="200"/>
      <c r="K15" s="200"/>
      <c r="L15" s="200"/>
      <c r="M15" s="4"/>
      <c r="N15" s="362"/>
      <c r="O15" s="351"/>
      <c r="P15" s="367"/>
      <c r="Q15" s="368"/>
      <c r="R15" s="368"/>
      <c r="S15" s="368"/>
      <c r="T15" s="368"/>
      <c r="U15" s="368"/>
      <c r="V15" s="368"/>
      <c r="W15" s="368"/>
      <c r="X15" s="368"/>
      <c r="Y15" s="368"/>
    </row>
    <row r="16" spans="1:25" ht="14.25">
      <c r="A16" s="682" t="s">
        <v>464</v>
      </c>
      <c r="B16" s="539"/>
      <c r="C16" s="363">
        <v>1128</v>
      </c>
      <c r="D16" s="200">
        <v>829</v>
      </c>
      <c r="E16" s="200">
        <v>131</v>
      </c>
      <c r="F16" s="200">
        <v>132</v>
      </c>
      <c r="G16" s="200">
        <v>566</v>
      </c>
      <c r="H16" s="200">
        <v>178</v>
      </c>
      <c r="I16" s="200">
        <v>651</v>
      </c>
      <c r="J16" s="200">
        <v>122</v>
      </c>
      <c r="K16" s="200">
        <v>529</v>
      </c>
      <c r="L16" s="200">
        <v>299</v>
      </c>
      <c r="M16" s="4"/>
      <c r="N16" s="682" t="s">
        <v>464</v>
      </c>
      <c r="O16" s="539"/>
      <c r="P16" s="367">
        <v>829</v>
      </c>
      <c r="Q16" s="368">
        <v>3</v>
      </c>
      <c r="R16" s="368">
        <v>248</v>
      </c>
      <c r="S16" s="368">
        <v>228</v>
      </c>
      <c r="T16" s="368">
        <v>114</v>
      </c>
      <c r="U16" s="368">
        <v>104</v>
      </c>
      <c r="V16" s="368">
        <v>86</v>
      </c>
      <c r="W16" s="368">
        <v>36</v>
      </c>
      <c r="X16" s="368">
        <v>8</v>
      </c>
      <c r="Y16" s="368">
        <v>2</v>
      </c>
    </row>
    <row r="17" spans="1:25" ht="14.25">
      <c r="A17" s="362"/>
      <c r="B17" s="351"/>
      <c r="C17" s="363"/>
      <c r="D17" s="200"/>
      <c r="E17" s="200"/>
      <c r="F17" s="200"/>
      <c r="G17" s="200"/>
      <c r="H17" s="200"/>
      <c r="I17" s="200"/>
      <c r="J17" s="200"/>
      <c r="K17" s="200"/>
      <c r="L17" s="200"/>
      <c r="M17" s="4"/>
      <c r="N17" s="362"/>
      <c r="O17" s="351"/>
      <c r="P17" s="367"/>
      <c r="Q17" s="368"/>
      <c r="R17" s="368"/>
      <c r="S17" s="368"/>
      <c r="T17" s="368"/>
      <c r="U17" s="368"/>
      <c r="V17" s="368"/>
      <c r="W17" s="368"/>
      <c r="X17" s="368"/>
      <c r="Y17" s="368"/>
    </row>
    <row r="18" spans="1:25" ht="14.25">
      <c r="A18" s="682" t="s">
        <v>465</v>
      </c>
      <c r="B18" s="539"/>
      <c r="C18" s="363">
        <v>1898</v>
      </c>
      <c r="D18" s="200">
        <v>951</v>
      </c>
      <c r="E18" s="200">
        <v>94</v>
      </c>
      <c r="F18" s="200">
        <v>143</v>
      </c>
      <c r="G18" s="200">
        <v>714</v>
      </c>
      <c r="H18" s="200">
        <v>349</v>
      </c>
      <c r="I18" s="200">
        <v>602</v>
      </c>
      <c r="J18" s="200">
        <v>56</v>
      </c>
      <c r="K18" s="200">
        <v>546</v>
      </c>
      <c r="L18" s="200">
        <v>947</v>
      </c>
      <c r="M18" s="4"/>
      <c r="N18" s="682" t="s">
        <v>465</v>
      </c>
      <c r="O18" s="539"/>
      <c r="P18" s="367">
        <v>951</v>
      </c>
      <c r="Q18" s="368">
        <v>3</v>
      </c>
      <c r="R18" s="368">
        <v>687</v>
      </c>
      <c r="S18" s="368">
        <v>159</v>
      </c>
      <c r="T18" s="368">
        <v>48</v>
      </c>
      <c r="U18" s="368">
        <v>29</v>
      </c>
      <c r="V18" s="368">
        <v>19</v>
      </c>
      <c r="W18" s="368">
        <v>4</v>
      </c>
      <c r="X18" s="368">
        <v>2</v>
      </c>
      <c r="Y18" s="368" t="s">
        <v>287</v>
      </c>
    </row>
    <row r="19" spans="1:25" ht="14.25">
      <c r="A19" s="362"/>
      <c r="B19" s="351"/>
      <c r="C19" s="363"/>
      <c r="D19" s="200"/>
      <c r="E19" s="200"/>
      <c r="F19" s="200"/>
      <c r="G19" s="200"/>
      <c r="H19" s="200"/>
      <c r="I19" s="200"/>
      <c r="J19" s="200"/>
      <c r="K19" s="200"/>
      <c r="L19" s="200"/>
      <c r="M19" s="4"/>
      <c r="N19" s="362"/>
      <c r="O19" s="351"/>
      <c r="P19" s="367"/>
      <c r="Q19" s="368"/>
      <c r="R19" s="368"/>
      <c r="S19" s="368"/>
      <c r="T19" s="368"/>
      <c r="U19" s="368"/>
      <c r="V19" s="368"/>
      <c r="W19" s="368"/>
      <c r="X19" s="368"/>
      <c r="Y19" s="368"/>
    </row>
    <row r="20" spans="1:25" ht="14.25">
      <c r="A20" s="682" t="s">
        <v>176</v>
      </c>
      <c r="B20" s="539"/>
      <c r="C20" s="363">
        <v>1404</v>
      </c>
      <c r="D20" s="200">
        <v>635</v>
      </c>
      <c r="E20" s="200">
        <v>70</v>
      </c>
      <c r="F20" s="200">
        <v>95</v>
      </c>
      <c r="G20" s="200">
        <v>470</v>
      </c>
      <c r="H20" s="200">
        <v>214</v>
      </c>
      <c r="I20" s="200">
        <v>421</v>
      </c>
      <c r="J20" s="200">
        <v>46</v>
      </c>
      <c r="K20" s="200">
        <v>375</v>
      </c>
      <c r="L20" s="200">
        <v>769</v>
      </c>
      <c r="M20" s="4"/>
      <c r="N20" s="682" t="s">
        <v>176</v>
      </c>
      <c r="O20" s="539"/>
      <c r="P20" s="367">
        <v>635</v>
      </c>
      <c r="Q20" s="368">
        <v>11</v>
      </c>
      <c r="R20" s="368">
        <v>426</v>
      </c>
      <c r="S20" s="368">
        <v>104</v>
      </c>
      <c r="T20" s="368">
        <v>38</v>
      </c>
      <c r="U20" s="368">
        <v>21</v>
      </c>
      <c r="V20" s="368">
        <v>18</v>
      </c>
      <c r="W20" s="368">
        <v>14</v>
      </c>
      <c r="X20" s="368">
        <v>2</v>
      </c>
      <c r="Y20" s="368">
        <v>1</v>
      </c>
    </row>
    <row r="21" spans="1:25" ht="14.25">
      <c r="A21" s="362"/>
      <c r="B21" s="351"/>
      <c r="C21" s="363"/>
      <c r="D21" s="200"/>
      <c r="E21" s="200"/>
      <c r="F21" s="200"/>
      <c r="G21" s="200"/>
      <c r="H21" s="200"/>
      <c r="I21" s="200"/>
      <c r="J21" s="200"/>
      <c r="K21" s="200"/>
      <c r="L21" s="200"/>
      <c r="M21" s="4"/>
      <c r="N21" s="362"/>
      <c r="O21" s="351"/>
      <c r="P21" s="367"/>
      <c r="Q21" s="368"/>
      <c r="R21" s="368"/>
      <c r="S21" s="368"/>
      <c r="T21" s="368"/>
      <c r="U21" s="368"/>
      <c r="V21" s="368"/>
      <c r="W21" s="368"/>
      <c r="X21" s="368"/>
      <c r="Y21" s="368"/>
    </row>
    <row r="22" spans="1:25" ht="14.25">
      <c r="A22" s="682" t="s">
        <v>466</v>
      </c>
      <c r="B22" s="539"/>
      <c r="C22" s="363">
        <v>1107</v>
      </c>
      <c r="D22" s="200">
        <v>934</v>
      </c>
      <c r="E22" s="200">
        <v>136</v>
      </c>
      <c r="F22" s="200">
        <v>216</v>
      </c>
      <c r="G22" s="200">
        <v>582</v>
      </c>
      <c r="H22" s="200">
        <v>172</v>
      </c>
      <c r="I22" s="200">
        <v>762</v>
      </c>
      <c r="J22" s="200">
        <v>120</v>
      </c>
      <c r="K22" s="200">
        <v>642</v>
      </c>
      <c r="L22" s="200">
        <v>173</v>
      </c>
      <c r="M22" s="4"/>
      <c r="N22" s="682" t="s">
        <v>466</v>
      </c>
      <c r="O22" s="539"/>
      <c r="P22" s="367">
        <v>934</v>
      </c>
      <c r="Q22" s="368">
        <v>6</v>
      </c>
      <c r="R22" s="368">
        <v>201</v>
      </c>
      <c r="S22" s="368">
        <v>268</v>
      </c>
      <c r="T22" s="368">
        <v>173</v>
      </c>
      <c r="U22" s="368">
        <v>156</v>
      </c>
      <c r="V22" s="368">
        <v>92</v>
      </c>
      <c r="W22" s="368">
        <v>32</v>
      </c>
      <c r="X22" s="368">
        <v>4</v>
      </c>
      <c r="Y22" s="368">
        <v>2</v>
      </c>
    </row>
    <row r="23" spans="1:25" ht="14.25">
      <c r="A23" s="362"/>
      <c r="B23" s="351"/>
      <c r="C23" s="363"/>
      <c r="D23" s="200"/>
      <c r="E23" s="200"/>
      <c r="F23" s="200"/>
      <c r="G23" s="200"/>
      <c r="H23" s="200"/>
      <c r="I23" s="200"/>
      <c r="J23" s="200"/>
      <c r="K23" s="200"/>
      <c r="L23" s="200"/>
      <c r="M23" s="4"/>
      <c r="N23" s="362"/>
      <c r="O23" s="351"/>
      <c r="P23" s="367"/>
      <c r="Q23" s="368"/>
      <c r="R23" s="368"/>
      <c r="S23" s="368"/>
      <c r="T23" s="368"/>
      <c r="U23" s="368"/>
      <c r="V23" s="368"/>
      <c r="W23" s="368"/>
      <c r="X23" s="368"/>
      <c r="Y23" s="368"/>
    </row>
    <row r="24" spans="1:25" ht="14.25">
      <c r="A24" s="682" t="s">
        <v>467</v>
      </c>
      <c r="B24" s="539"/>
      <c r="C24" s="363">
        <v>819</v>
      </c>
      <c r="D24" s="200">
        <v>602</v>
      </c>
      <c r="E24" s="200">
        <v>60</v>
      </c>
      <c r="F24" s="200">
        <v>116</v>
      </c>
      <c r="G24" s="200">
        <v>426</v>
      </c>
      <c r="H24" s="200">
        <v>156</v>
      </c>
      <c r="I24" s="200">
        <v>446</v>
      </c>
      <c r="J24" s="200">
        <v>66</v>
      </c>
      <c r="K24" s="200">
        <v>380</v>
      </c>
      <c r="L24" s="200">
        <v>217</v>
      </c>
      <c r="M24" s="4"/>
      <c r="N24" s="682" t="s">
        <v>467</v>
      </c>
      <c r="O24" s="539"/>
      <c r="P24" s="367">
        <v>602</v>
      </c>
      <c r="Q24" s="368" t="s">
        <v>463</v>
      </c>
      <c r="R24" s="368">
        <v>219</v>
      </c>
      <c r="S24" s="368">
        <v>174</v>
      </c>
      <c r="T24" s="368">
        <v>79</v>
      </c>
      <c r="U24" s="368">
        <v>49</v>
      </c>
      <c r="V24" s="368">
        <v>60</v>
      </c>
      <c r="W24" s="368">
        <v>16</v>
      </c>
      <c r="X24" s="368">
        <v>4</v>
      </c>
      <c r="Y24" s="368">
        <v>1</v>
      </c>
    </row>
    <row r="25" spans="1:25" ht="14.25">
      <c r="A25" s="362"/>
      <c r="B25" s="351"/>
      <c r="C25" s="363"/>
      <c r="D25" s="200"/>
      <c r="E25" s="200"/>
      <c r="F25" s="200"/>
      <c r="G25" s="200"/>
      <c r="H25" s="200"/>
      <c r="I25" s="200"/>
      <c r="J25" s="200"/>
      <c r="K25" s="200"/>
      <c r="L25" s="200"/>
      <c r="M25" s="4"/>
      <c r="N25" s="362"/>
      <c r="O25" s="351"/>
      <c r="P25" s="367"/>
      <c r="Q25" s="368"/>
      <c r="R25" s="368"/>
      <c r="S25" s="368"/>
      <c r="T25" s="368"/>
      <c r="U25" s="368"/>
      <c r="V25" s="368"/>
      <c r="W25" s="368"/>
      <c r="X25" s="368"/>
      <c r="Y25" s="368"/>
    </row>
    <row r="26" spans="1:25" ht="14.25">
      <c r="A26" s="682" t="s">
        <v>468</v>
      </c>
      <c r="B26" s="539"/>
      <c r="C26" s="363">
        <v>667</v>
      </c>
      <c r="D26" s="200">
        <v>372</v>
      </c>
      <c r="E26" s="200">
        <v>37</v>
      </c>
      <c r="F26" s="200">
        <v>63</v>
      </c>
      <c r="G26" s="200">
        <v>272</v>
      </c>
      <c r="H26" s="200">
        <v>87</v>
      </c>
      <c r="I26" s="200">
        <v>285</v>
      </c>
      <c r="J26" s="200">
        <v>25</v>
      </c>
      <c r="K26" s="200">
        <v>260</v>
      </c>
      <c r="L26" s="200">
        <v>295</v>
      </c>
      <c r="M26" s="4"/>
      <c r="N26" s="682" t="s">
        <v>468</v>
      </c>
      <c r="O26" s="539"/>
      <c r="P26" s="367">
        <v>372</v>
      </c>
      <c r="Q26" s="368">
        <v>7</v>
      </c>
      <c r="R26" s="368">
        <v>173</v>
      </c>
      <c r="S26" s="368">
        <v>101</v>
      </c>
      <c r="T26" s="368">
        <v>32</v>
      </c>
      <c r="U26" s="368">
        <v>33</v>
      </c>
      <c r="V26" s="368">
        <v>20</v>
      </c>
      <c r="W26" s="368">
        <v>3</v>
      </c>
      <c r="X26" s="368">
        <v>3</v>
      </c>
      <c r="Y26" s="368" t="s">
        <v>287</v>
      </c>
    </row>
    <row r="27" spans="1:25" ht="14.25">
      <c r="A27" s="362"/>
      <c r="B27" s="351"/>
      <c r="C27" s="363"/>
      <c r="D27" s="200"/>
      <c r="E27" s="200"/>
      <c r="F27" s="200"/>
      <c r="G27" s="200"/>
      <c r="H27" s="200"/>
      <c r="I27" s="200"/>
      <c r="J27" s="200"/>
      <c r="K27" s="200"/>
      <c r="L27" s="200"/>
      <c r="M27" s="4"/>
      <c r="N27" s="362"/>
      <c r="O27" s="351"/>
      <c r="P27" s="367"/>
      <c r="Q27" s="368"/>
      <c r="R27" s="368"/>
      <c r="S27" s="368"/>
      <c r="T27" s="368"/>
      <c r="U27" s="368"/>
      <c r="V27" s="368"/>
      <c r="W27" s="368"/>
      <c r="X27" s="368"/>
      <c r="Y27" s="368"/>
    </row>
    <row r="28" spans="1:25" ht="14.25">
      <c r="A28" s="682" t="s">
        <v>191</v>
      </c>
      <c r="B28" s="539"/>
      <c r="C28" s="363">
        <v>1494</v>
      </c>
      <c r="D28" s="200">
        <v>995</v>
      </c>
      <c r="E28" s="200">
        <v>133</v>
      </c>
      <c r="F28" s="200">
        <v>190</v>
      </c>
      <c r="G28" s="200">
        <v>672</v>
      </c>
      <c r="H28" s="200">
        <v>212</v>
      </c>
      <c r="I28" s="200">
        <v>783</v>
      </c>
      <c r="J28" s="200">
        <v>125</v>
      </c>
      <c r="K28" s="200">
        <v>658</v>
      </c>
      <c r="L28" s="200">
        <v>499</v>
      </c>
      <c r="M28" s="4"/>
      <c r="N28" s="682" t="s">
        <v>191</v>
      </c>
      <c r="O28" s="539"/>
      <c r="P28" s="367">
        <v>995</v>
      </c>
      <c r="Q28" s="368">
        <v>27</v>
      </c>
      <c r="R28" s="368">
        <v>338</v>
      </c>
      <c r="S28" s="368">
        <v>352</v>
      </c>
      <c r="T28" s="368">
        <v>119</v>
      </c>
      <c r="U28" s="368">
        <v>68</v>
      </c>
      <c r="V28" s="368">
        <v>53</v>
      </c>
      <c r="W28" s="368">
        <v>24</v>
      </c>
      <c r="X28" s="368">
        <v>9</v>
      </c>
      <c r="Y28" s="368">
        <v>5</v>
      </c>
    </row>
    <row r="29" spans="1:25" ht="14.25">
      <c r="A29" s="362"/>
      <c r="B29" s="351"/>
      <c r="C29" s="363"/>
      <c r="D29" s="200"/>
      <c r="E29" s="200"/>
      <c r="F29" s="200"/>
      <c r="G29" s="200"/>
      <c r="H29" s="200"/>
      <c r="I29" s="200"/>
      <c r="J29" s="200"/>
      <c r="K29" s="200"/>
      <c r="L29" s="200"/>
      <c r="M29" s="4"/>
      <c r="N29" s="362"/>
      <c r="O29" s="351"/>
      <c r="P29" s="367"/>
      <c r="Q29" s="368"/>
      <c r="R29" s="368"/>
      <c r="S29" s="368"/>
      <c r="T29" s="368"/>
      <c r="U29" s="368"/>
      <c r="V29" s="368"/>
      <c r="W29" s="368"/>
      <c r="X29" s="368"/>
      <c r="Y29" s="368"/>
    </row>
    <row r="30" spans="1:25" ht="14.25">
      <c r="A30" s="682" t="s">
        <v>469</v>
      </c>
      <c r="B30" s="539"/>
      <c r="C30" s="363">
        <v>548</v>
      </c>
      <c r="D30" s="200">
        <v>407</v>
      </c>
      <c r="E30" s="200">
        <v>39</v>
      </c>
      <c r="F30" s="200">
        <v>81</v>
      </c>
      <c r="G30" s="200">
        <v>287</v>
      </c>
      <c r="H30" s="200">
        <v>70</v>
      </c>
      <c r="I30" s="200">
        <v>337</v>
      </c>
      <c r="J30" s="200">
        <v>42</v>
      </c>
      <c r="K30" s="200">
        <v>295</v>
      </c>
      <c r="L30" s="200">
        <v>141</v>
      </c>
      <c r="M30" s="4"/>
      <c r="N30" s="682" t="s">
        <v>469</v>
      </c>
      <c r="O30" s="539"/>
      <c r="P30" s="367">
        <v>407</v>
      </c>
      <c r="Q30" s="368">
        <v>3</v>
      </c>
      <c r="R30" s="368">
        <v>133</v>
      </c>
      <c r="S30" s="368">
        <v>129</v>
      </c>
      <c r="T30" s="368">
        <v>52</v>
      </c>
      <c r="U30" s="368">
        <v>40</v>
      </c>
      <c r="V30" s="368">
        <v>38</v>
      </c>
      <c r="W30" s="368">
        <v>11</v>
      </c>
      <c r="X30" s="368" t="s">
        <v>287</v>
      </c>
      <c r="Y30" s="368">
        <v>1</v>
      </c>
    </row>
    <row r="31" spans="1:25" ht="14.25">
      <c r="A31" s="353"/>
      <c r="B31" s="364"/>
      <c r="C31" s="365"/>
      <c r="D31" s="366"/>
      <c r="E31" s="366"/>
      <c r="F31" s="366"/>
      <c r="G31" s="366"/>
      <c r="H31" s="366"/>
      <c r="I31" s="366"/>
      <c r="J31" s="366"/>
      <c r="K31" s="366"/>
      <c r="L31" s="366"/>
      <c r="M31" s="4"/>
      <c r="N31" s="353"/>
      <c r="O31" s="364"/>
      <c r="P31" s="367"/>
      <c r="Q31" s="368"/>
      <c r="R31" s="368"/>
      <c r="S31" s="368"/>
      <c r="T31" s="368"/>
      <c r="U31" s="368"/>
      <c r="V31" s="368"/>
      <c r="W31" s="368"/>
      <c r="X31" s="368"/>
      <c r="Y31" s="368"/>
    </row>
    <row r="32" spans="1:25" ht="14.25">
      <c r="A32" s="678" t="s">
        <v>358</v>
      </c>
      <c r="B32" s="679"/>
      <c r="C32" s="363">
        <v>272</v>
      </c>
      <c r="D32" s="200">
        <v>145</v>
      </c>
      <c r="E32" s="200">
        <v>12</v>
      </c>
      <c r="F32" s="200">
        <v>41</v>
      </c>
      <c r="G32" s="200">
        <v>92</v>
      </c>
      <c r="H32" s="200">
        <v>17</v>
      </c>
      <c r="I32" s="200">
        <v>128</v>
      </c>
      <c r="J32" s="200">
        <v>8</v>
      </c>
      <c r="K32" s="200">
        <v>120</v>
      </c>
      <c r="L32" s="200">
        <v>127</v>
      </c>
      <c r="M32" s="4"/>
      <c r="N32" s="678" t="s">
        <v>358</v>
      </c>
      <c r="O32" s="679"/>
      <c r="P32" s="367">
        <v>145</v>
      </c>
      <c r="Q32" s="368">
        <v>1</v>
      </c>
      <c r="R32" s="368">
        <v>80</v>
      </c>
      <c r="S32" s="368">
        <v>43</v>
      </c>
      <c r="T32" s="368">
        <v>14</v>
      </c>
      <c r="U32" s="368">
        <v>5</v>
      </c>
      <c r="V32" s="368">
        <v>1</v>
      </c>
      <c r="W32" s="368" t="s">
        <v>287</v>
      </c>
      <c r="X32" s="368">
        <v>1</v>
      </c>
      <c r="Y32" s="368" t="s">
        <v>287</v>
      </c>
    </row>
    <row r="33" spans="1:25" ht="18.75">
      <c r="A33" s="3"/>
      <c r="B33" s="108"/>
      <c r="C33" s="470"/>
      <c r="D33" s="471"/>
      <c r="E33" s="471"/>
      <c r="F33" s="471"/>
      <c r="G33" s="471"/>
      <c r="H33" s="471"/>
      <c r="I33" s="471"/>
      <c r="J33" s="471"/>
      <c r="K33" s="471"/>
      <c r="L33" s="471"/>
      <c r="M33" s="4"/>
      <c r="N33" s="3"/>
      <c r="O33" s="108"/>
      <c r="P33" s="472"/>
      <c r="Q33" s="473"/>
      <c r="R33" s="473"/>
      <c r="S33" s="473"/>
      <c r="T33" s="473"/>
      <c r="U33" s="473"/>
      <c r="V33" s="473"/>
      <c r="W33" s="473"/>
      <c r="X33" s="473"/>
      <c r="Y33" s="473"/>
    </row>
    <row r="34" spans="1:25" ht="14.25">
      <c r="A34" s="678" t="s">
        <v>290</v>
      </c>
      <c r="B34" s="679"/>
      <c r="C34" s="363">
        <v>253</v>
      </c>
      <c r="D34" s="200">
        <v>188</v>
      </c>
      <c r="E34" s="200">
        <v>23</v>
      </c>
      <c r="F34" s="200">
        <v>33</v>
      </c>
      <c r="G34" s="200">
        <v>132</v>
      </c>
      <c r="H34" s="200">
        <v>43</v>
      </c>
      <c r="I34" s="200">
        <v>145</v>
      </c>
      <c r="J34" s="200">
        <v>20</v>
      </c>
      <c r="K34" s="200">
        <v>125</v>
      </c>
      <c r="L34" s="200">
        <v>65</v>
      </c>
      <c r="M34" s="4"/>
      <c r="N34" s="678" t="s">
        <v>290</v>
      </c>
      <c r="O34" s="679"/>
      <c r="P34" s="367">
        <v>188</v>
      </c>
      <c r="Q34" s="368">
        <v>2</v>
      </c>
      <c r="R34" s="368">
        <v>45</v>
      </c>
      <c r="S34" s="368">
        <v>69</v>
      </c>
      <c r="T34" s="368">
        <v>33</v>
      </c>
      <c r="U34" s="368">
        <v>18</v>
      </c>
      <c r="V34" s="368">
        <v>15</v>
      </c>
      <c r="W34" s="368">
        <v>3</v>
      </c>
      <c r="X34" s="368">
        <v>3</v>
      </c>
      <c r="Y34" s="368" t="s">
        <v>287</v>
      </c>
    </row>
    <row r="35" spans="1:25" ht="14.25">
      <c r="A35" s="3"/>
      <c r="B35" s="469" t="s">
        <v>470</v>
      </c>
      <c r="C35" s="470">
        <v>253</v>
      </c>
      <c r="D35" s="471">
        <v>188</v>
      </c>
      <c r="E35" s="471">
        <v>23</v>
      </c>
      <c r="F35" s="471">
        <v>33</v>
      </c>
      <c r="G35" s="471">
        <v>132</v>
      </c>
      <c r="H35" s="471">
        <v>43</v>
      </c>
      <c r="I35" s="471">
        <v>145</v>
      </c>
      <c r="J35" s="471">
        <v>20</v>
      </c>
      <c r="K35" s="471">
        <v>125</v>
      </c>
      <c r="L35" s="471">
        <v>65</v>
      </c>
      <c r="M35" s="4"/>
      <c r="N35" s="3"/>
      <c r="O35" s="469" t="s">
        <v>470</v>
      </c>
      <c r="P35" s="472">
        <v>188</v>
      </c>
      <c r="Q35" s="473">
        <v>2</v>
      </c>
      <c r="R35" s="473">
        <v>45</v>
      </c>
      <c r="S35" s="473">
        <v>69</v>
      </c>
      <c r="T35" s="473">
        <v>33</v>
      </c>
      <c r="U35" s="473">
        <v>18</v>
      </c>
      <c r="V35" s="473">
        <v>15</v>
      </c>
      <c r="W35" s="473">
        <v>3</v>
      </c>
      <c r="X35" s="473">
        <v>3</v>
      </c>
      <c r="Y35" s="473" t="s">
        <v>287</v>
      </c>
    </row>
    <row r="36" spans="1:25" ht="18.75">
      <c r="A36" s="3"/>
      <c r="B36" s="108"/>
      <c r="C36" s="470"/>
      <c r="D36" s="471"/>
      <c r="E36" s="471"/>
      <c r="F36" s="471"/>
      <c r="G36" s="471"/>
      <c r="H36" s="471"/>
      <c r="I36" s="471"/>
      <c r="J36" s="471"/>
      <c r="K36" s="471"/>
      <c r="L36" s="471"/>
      <c r="M36" s="4"/>
      <c r="N36" s="3"/>
      <c r="O36" s="108"/>
      <c r="P36" s="472"/>
      <c r="Q36" s="473"/>
      <c r="R36" s="473"/>
      <c r="S36" s="473"/>
      <c r="T36" s="473"/>
      <c r="U36" s="473"/>
      <c r="V36" s="473"/>
      <c r="W36" s="473"/>
      <c r="X36" s="473"/>
      <c r="Y36" s="473"/>
    </row>
    <row r="37" spans="1:25" ht="14.25">
      <c r="A37" s="678" t="s">
        <v>291</v>
      </c>
      <c r="B37" s="679"/>
      <c r="C37" s="363">
        <v>939</v>
      </c>
      <c r="D37" s="200">
        <v>581</v>
      </c>
      <c r="E37" s="200">
        <v>36</v>
      </c>
      <c r="F37" s="200">
        <v>110</v>
      </c>
      <c r="G37" s="200">
        <v>435</v>
      </c>
      <c r="H37" s="200">
        <v>164</v>
      </c>
      <c r="I37" s="200">
        <v>417</v>
      </c>
      <c r="J37" s="200">
        <v>22</v>
      </c>
      <c r="K37" s="200">
        <v>395</v>
      </c>
      <c r="L37" s="200">
        <v>358</v>
      </c>
      <c r="M37" s="4"/>
      <c r="N37" s="678" t="s">
        <v>291</v>
      </c>
      <c r="O37" s="679"/>
      <c r="P37" s="367">
        <v>581</v>
      </c>
      <c r="Q37" s="368">
        <v>3</v>
      </c>
      <c r="R37" s="368">
        <v>274</v>
      </c>
      <c r="S37" s="368">
        <v>192</v>
      </c>
      <c r="T37" s="368">
        <v>45</v>
      </c>
      <c r="U37" s="368">
        <v>30</v>
      </c>
      <c r="V37" s="368">
        <v>28</v>
      </c>
      <c r="W37" s="368">
        <v>7</v>
      </c>
      <c r="X37" s="368" t="s">
        <v>287</v>
      </c>
      <c r="Y37" s="368">
        <v>2</v>
      </c>
    </row>
    <row r="38" spans="1:25" ht="14.25">
      <c r="A38" s="3"/>
      <c r="B38" s="469" t="s">
        <v>184</v>
      </c>
      <c r="C38" s="470">
        <v>798</v>
      </c>
      <c r="D38" s="471">
        <v>526</v>
      </c>
      <c r="E38" s="471">
        <v>28</v>
      </c>
      <c r="F38" s="471">
        <v>103</v>
      </c>
      <c r="G38" s="471">
        <v>395</v>
      </c>
      <c r="H38" s="471">
        <v>145</v>
      </c>
      <c r="I38" s="471">
        <v>381</v>
      </c>
      <c r="J38" s="471">
        <v>20</v>
      </c>
      <c r="K38" s="471">
        <v>361</v>
      </c>
      <c r="L38" s="471">
        <v>272</v>
      </c>
      <c r="M38" s="4"/>
      <c r="N38" s="3"/>
      <c r="O38" s="469" t="s">
        <v>184</v>
      </c>
      <c r="P38" s="472">
        <v>526</v>
      </c>
      <c r="Q38" s="473">
        <v>3</v>
      </c>
      <c r="R38" s="473">
        <v>242</v>
      </c>
      <c r="S38" s="473">
        <v>185</v>
      </c>
      <c r="T38" s="473">
        <v>41</v>
      </c>
      <c r="U38" s="473">
        <v>28</v>
      </c>
      <c r="V38" s="473">
        <v>21</v>
      </c>
      <c r="W38" s="473">
        <v>4</v>
      </c>
      <c r="X38" s="473" t="s">
        <v>287</v>
      </c>
      <c r="Y38" s="473">
        <v>2</v>
      </c>
    </row>
    <row r="39" spans="1:25" ht="14.25">
      <c r="A39" s="3"/>
      <c r="B39" s="469" t="s">
        <v>471</v>
      </c>
      <c r="C39" s="470">
        <v>141</v>
      </c>
      <c r="D39" s="471">
        <v>55</v>
      </c>
      <c r="E39" s="471">
        <v>8</v>
      </c>
      <c r="F39" s="471">
        <v>7</v>
      </c>
      <c r="G39" s="471">
        <v>40</v>
      </c>
      <c r="H39" s="471">
        <v>19</v>
      </c>
      <c r="I39" s="471">
        <v>36</v>
      </c>
      <c r="J39" s="471">
        <v>2</v>
      </c>
      <c r="K39" s="471">
        <v>34</v>
      </c>
      <c r="L39" s="471">
        <v>86</v>
      </c>
      <c r="M39" s="4"/>
      <c r="N39" s="3"/>
      <c r="O39" s="469" t="s">
        <v>471</v>
      </c>
      <c r="P39" s="472">
        <v>55</v>
      </c>
      <c r="Q39" s="473" t="s">
        <v>287</v>
      </c>
      <c r="R39" s="473">
        <v>32</v>
      </c>
      <c r="S39" s="473">
        <v>7</v>
      </c>
      <c r="T39" s="473">
        <v>4</v>
      </c>
      <c r="U39" s="473">
        <v>2</v>
      </c>
      <c r="V39" s="473">
        <v>7</v>
      </c>
      <c r="W39" s="473">
        <v>3</v>
      </c>
      <c r="X39" s="473" t="s">
        <v>287</v>
      </c>
      <c r="Y39" s="473" t="s">
        <v>287</v>
      </c>
    </row>
    <row r="40" spans="1:25" ht="18.75">
      <c r="A40" s="3"/>
      <c r="B40" s="108"/>
      <c r="C40" s="470"/>
      <c r="D40" s="471"/>
      <c r="E40" s="471"/>
      <c r="F40" s="471"/>
      <c r="G40" s="471"/>
      <c r="H40" s="471"/>
      <c r="I40" s="471"/>
      <c r="J40" s="471"/>
      <c r="K40" s="471"/>
      <c r="L40" s="471"/>
      <c r="M40" s="4"/>
      <c r="N40" s="3"/>
      <c r="O40" s="108"/>
      <c r="P40" s="472"/>
      <c r="Q40" s="473"/>
      <c r="R40" s="473"/>
      <c r="S40" s="473"/>
      <c r="T40" s="473"/>
      <c r="U40" s="473"/>
      <c r="V40" s="473"/>
      <c r="W40" s="473"/>
      <c r="X40" s="473"/>
      <c r="Y40" s="473"/>
    </row>
    <row r="41" spans="1:25" ht="14.25">
      <c r="A41" s="678" t="s">
        <v>292</v>
      </c>
      <c r="B41" s="679"/>
      <c r="C41" s="363">
        <v>2333</v>
      </c>
      <c r="D41" s="200">
        <v>1462</v>
      </c>
      <c r="E41" s="200">
        <v>143</v>
      </c>
      <c r="F41" s="200">
        <v>292</v>
      </c>
      <c r="G41" s="200">
        <v>1027</v>
      </c>
      <c r="H41" s="200">
        <v>390</v>
      </c>
      <c r="I41" s="200">
        <v>1072</v>
      </c>
      <c r="J41" s="200">
        <v>119</v>
      </c>
      <c r="K41" s="200">
        <v>953</v>
      </c>
      <c r="L41" s="200">
        <v>871</v>
      </c>
      <c r="M41" s="4"/>
      <c r="N41" s="678" t="s">
        <v>292</v>
      </c>
      <c r="O41" s="679"/>
      <c r="P41" s="367">
        <v>1462</v>
      </c>
      <c r="Q41" s="369">
        <v>9</v>
      </c>
      <c r="R41" s="369">
        <v>705</v>
      </c>
      <c r="S41" s="369">
        <v>440</v>
      </c>
      <c r="T41" s="369">
        <v>121</v>
      </c>
      <c r="U41" s="369">
        <v>94</v>
      </c>
      <c r="V41" s="369">
        <v>63</v>
      </c>
      <c r="W41" s="369">
        <v>27</v>
      </c>
      <c r="X41" s="370">
        <v>2</v>
      </c>
      <c r="Y41" s="370">
        <v>1</v>
      </c>
    </row>
    <row r="42" spans="1:25" ht="14.25">
      <c r="A42" s="3"/>
      <c r="B42" s="469" t="s">
        <v>472</v>
      </c>
      <c r="C42" s="470">
        <v>1681</v>
      </c>
      <c r="D42" s="471">
        <v>1037</v>
      </c>
      <c r="E42" s="471">
        <v>85</v>
      </c>
      <c r="F42" s="471">
        <v>212</v>
      </c>
      <c r="G42" s="471">
        <v>740</v>
      </c>
      <c r="H42" s="471">
        <v>269</v>
      </c>
      <c r="I42" s="471">
        <v>768</v>
      </c>
      <c r="J42" s="471">
        <v>74</v>
      </c>
      <c r="K42" s="471">
        <v>694</v>
      </c>
      <c r="L42" s="471">
        <v>644</v>
      </c>
      <c r="M42" s="4"/>
      <c r="N42" s="3"/>
      <c r="O42" s="469" t="s">
        <v>472</v>
      </c>
      <c r="P42" s="472">
        <v>1037</v>
      </c>
      <c r="Q42" s="473">
        <v>1</v>
      </c>
      <c r="R42" s="473">
        <v>519</v>
      </c>
      <c r="S42" s="473">
        <v>320</v>
      </c>
      <c r="T42" s="473">
        <v>83</v>
      </c>
      <c r="U42" s="473">
        <v>60</v>
      </c>
      <c r="V42" s="473">
        <v>38</v>
      </c>
      <c r="W42" s="473">
        <v>15</v>
      </c>
      <c r="X42" s="473">
        <v>1</v>
      </c>
      <c r="Y42" s="473" t="s">
        <v>287</v>
      </c>
    </row>
    <row r="43" spans="1:25" ht="14.25">
      <c r="A43" s="3"/>
      <c r="B43" s="474" t="s">
        <v>473</v>
      </c>
      <c r="C43" s="470">
        <v>652</v>
      </c>
      <c r="D43" s="471">
        <v>425</v>
      </c>
      <c r="E43" s="471">
        <v>58</v>
      </c>
      <c r="F43" s="471">
        <v>80</v>
      </c>
      <c r="G43" s="471">
        <v>287</v>
      </c>
      <c r="H43" s="471">
        <v>121</v>
      </c>
      <c r="I43" s="471">
        <v>304</v>
      </c>
      <c r="J43" s="471">
        <v>45</v>
      </c>
      <c r="K43" s="471">
        <v>259</v>
      </c>
      <c r="L43" s="471">
        <v>227</v>
      </c>
      <c r="M43" s="4"/>
      <c r="N43" s="3"/>
      <c r="O43" s="474" t="s">
        <v>473</v>
      </c>
      <c r="P43" s="472">
        <v>425</v>
      </c>
      <c r="Q43" s="473">
        <v>8</v>
      </c>
      <c r="R43" s="473">
        <v>186</v>
      </c>
      <c r="S43" s="473">
        <v>120</v>
      </c>
      <c r="T43" s="473">
        <v>38</v>
      </c>
      <c r="U43" s="473">
        <v>34</v>
      </c>
      <c r="V43" s="473">
        <v>25</v>
      </c>
      <c r="W43" s="473">
        <v>12</v>
      </c>
      <c r="X43" s="473">
        <v>1</v>
      </c>
      <c r="Y43" s="473">
        <v>1</v>
      </c>
    </row>
    <row r="44" spans="1:25" ht="14.25">
      <c r="A44" s="3"/>
      <c r="B44" s="474"/>
      <c r="C44" s="470"/>
      <c r="D44" s="471"/>
      <c r="E44" s="471"/>
      <c r="F44" s="471"/>
      <c r="G44" s="471"/>
      <c r="H44" s="471"/>
      <c r="I44" s="471"/>
      <c r="J44" s="471"/>
      <c r="K44" s="471"/>
      <c r="L44" s="471"/>
      <c r="M44" s="4"/>
      <c r="N44" s="3"/>
      <c r="O44" s="474"/>
      <c r="P44" s="472"/>
      <c r="Q44" s="473"/>
      <c r="R44" s="473"/>
      <c r="S44" s="473"/>
      <c r="T44" s="473"/>
      <c r="U44" s="473"/>
      <c r="V44" s="473"/>
      <c r="W44" s="473"/>
      <c r="X44" s="473"/>
      <c r="Y44" s="473"/>
    </row>
    <row r="45" spans="1:25" ht="14.25">
      <c r="A45" s="676" t="s">
        <v>243</v>
      </c>
      <c r="B45" s="677"/>
      <c r="C45" s="363">
        <v>795</v>
      </c>
      <c r="D45" s="200">
        <v>468</v>
      </c>
      <c r="E45" s="200">
        <v>55</v>
      </c>
      <c r="F45" s="200">
        <v>88</v>
      </c>
      <c r="G45" s="200">
        <v>325</v>
      </c>
      <c r="H45" s="200">
        <v>115</v>
      </c>
      <c r="I45" s="200">
        <v>353</v>
      </c>
      <c r="J45" s="200">
        <v>53</v>
      </c>
      <c r="K45" s="200">
        <v>300</v>
      </c>
      <c r="L45" s="200">
        <v>327</v>
      </c>
      <c r="M45" s="4"/>
      <c r="N45" s="676" t="s">
        <v>243</v>
      </c>
      <c r="O45" s="677"/>
      <c r="P45" s="367">
        <v>468</v>
      </c>
      <c r="Q45" s="369">
        <v>4</v>
      </c>
      <c r="R45" s="369">
        <v>222</v>
      </c>
      <c r="S45" s="369">
        <v>111</v>
      </c>
      <c r="T45" s="369">
        <v>43</v>
      </c>
      <c r="U45" s="369">
        <v>43</v>
      </c>
      <c r="V45" s="369">
        <v>28</v>
      </c>
      <c r="W45" s="369">
        <v>14</v>
      </c>
      <c r="X45" s="369">
        <v>3</v>
      </c>
      <c r="Y45" s="369" t="s">
        <v>287</v>
      </c>
    </row>
    <row r="46" spans="1:25" ht="14.25">
      <c r="A46" s="3"/>
      <c r="B46" s="469" t="s">
        <v>293</v>
      </c>
      <c r="C46" s="470">
        <v>795</v>
      </c>
      <c r="D46" s="471">
        <v>468</v>
      </c>
      <c r="E46" s="471">
        <v>55</v>
      </c>
      <c r="F46" s="471">
        <v>88</v>
      </c>
      <c r="G46" s="471">
        <v>325</v>
      </c>
      <c r="H46" s="471">
        <v>115</v>
      </c>
      <c r="I46" s="471">
        <v>353</v>
      </c>
      <c r="J46" s="471">
        <v>53</v>
      </c>
      <c r="K46" s="471">
        <v>300</v>
      </c>
      <c r="L46" s="471">
        <v>327</v>
      </c>
      <c r="M46" s="4"/>
      <c r="N46" s="3"/>
      <c r="O46" s="469" t="s">
        <v>293</v>
      </c>
      <c r="P46" s="472">
        <v>468</v>
      </c>
      <c r="Q46" s="473">
        <v>4</v>
      </c>
      <c r="R46" s="473">
        <v>222</v>
      </c>
      <c r="S46" s="473">
        <v>111</v>
      </c>
      <c r="T46" s="473">
        <v>43</v>
      </c>
      <c r="U46" s="473">
        <v>43</v>
      </c>
      <c r="V46" s="473">
        <v>28</v>
      </c>
      <c r="W46" s="473">
        <v>14</v>
      </c>
      <c r="X46" s="473">
        <v>3</v>
      </c>
      <c r="Y46" s="473" t="s">
        <v>287</v>
      </c>
    </row>
    <row r="47" spans="1:25" ht="18.75">
      <c r="A47" s="3"/>
      <c r="B47" s="108"/>
      <c r="C47" s="470"/>
      <c r="D47" s="471"/>
      <c r="E47" s="471"/>
      <c r="F47" s="471"/>
      <c r="G47" s="471"/>
      <c r="H47" s="471"/>
      <c r="I47" s="471"/>
      <c r="J47" s="471"/>
      <c r="K47" s="471"/>
      <c r="L47" s="471"/>
      <c r="M47" s="4"/>
      <c r="N47" s="3"/>
      <c r="O47" s="108"/>
      <c r="P47" s="472"/>
      <c r="Q47" s="473"/>
      <c r="R47" s="473"/>
      <c r="S47" s="473"/>
      <c r="T47" s="473"/>
      <c r="U47" s="473"/>
      <c r="V47" s="473"/>
      <c r="W47" s="473"/>
      <c r="X47" s="473"/>
      <c r="Y47" s="473"/>
    </row>
    <row r="48" spans="1:25" ht="14.25">
      <c r="A48" s="678" t="s">
        <v>294</v>
      </c>
      <c r="B48" s="679"/>
      <c r="C48" s="363">
        <v>2130</v>
      </c>
      <c r="D48" s="200">
        <v>1174</v>
      </c>
      <c r="E48" s="200">
        <v>93</v>
      </c>
      <c r="F48" s="200">
        <v>175</v>
      </c>
      <c r="G48" s="200">
        <v>906</v>
      </c>
      <c r="H48" s="200">
        <v>384</v>
      </c>
      <c r="I48" s="200">
        <v>790</v>
      </c>
      <c r="J48" s="200">
        <v>62</v>
      </c>
      <c r="K48" s="200">
        <v>728</v>
      </c>
      <c r="L48" s="200">
        <v>956</v>
      </c>
      <c r="M48" s="4"/>
      <c r="N48" s="678" t="s">
        <v>294</v>
      </c>
      <c r="O48" s="679"/>
      <c r="P48" s="367">
        <v>1174</v>
      </c>
      <c r="Q48" s="368">
        <v>4</v>
      </c>
      <c r="R48" s="368">
        <v>784</v>
      </c>
      <c r="S48" s="368">
        <v>239</v>
      </c>
      <c r="T48" s="368">
        <v>67</v>
      </c>
      <c r="U48" s="368">
        <v>50</v>
      </c>
      <c r="V48" s="368">
        <v>19</v>
      </c>
      <c r="W48" s="368">
        <v>10</v>
      </c>
      <c r="X48" s="368" t="s">
        <v>287</v>
      </c>
      <c r="Y48" s="368">
        <v>1</v>
      </c>
    </row>
    <row r="49" spans="1:25" ht="14.25">
      <c r="A49" s="3"/>
      <c r="B49" s="469" t="s">
        <v>474</v>
      </c>
      <c r="C49" s="470">
        <v>716</v>
      </c>
      <c r="D49" s="471">
        <v>389</v>
      </c>
      <c r="E49" s="471">
        <v>30</v>
      </c>
      <c r="F49" s="471">
        <v>51</v>
      </c>
      <c r="G49" s="471">
        <v>308</v>
      </c>
      <c r="H49" s="471">
        <v>132</v>
      </c>
      <c r="I49" s="471">
        <v>257</v>
      </c>
      <c r="J49" s="471">
        <v>28</v>
      </c>
      <c r="K49" s="471">
        <v>229</v>
      </c>
      <c r="L49" s="471">
        <v>327</v>
      </c>
      <c r="M49" s="4"/>
      <c r="N49" s="3"/>
      <c r="O49" s="469" t="s">
        <v>474</v>
      </c>
      <c r="P49" s="472">
        <v>389</v>
      </c>
      <c r="Q49" s="473">
        <v>2</v>
      </c>
      <c r="R49" s="473">
        <v>259</v>
      </c>
      <c r="S49" s="473">
        <v>76</v>
      </c>
      <c r="T49" s="473">
        <v>17</v>
      </c>
      <c r="U49" s="473">
        <v>22</v>
      </c>
      <c r="V49" s="473">
        <v>10</v>
      </c>
      <c r="W49" s="473">
        <v>3</v>
      </c>
      <c r="X49" s="473" t="s">
        <v>287</v>
      </c>
      <c r="Y49" s="473" t="s">
        <v>287</v>
      </c>
    </row>
    <row r="50" spans="1:25" ht="14.25">
      <c r="A50" s="113"/>
      <c r="B50" s="475" t="s">
        <v>475</v>
      </c>
      <c r="C50" s="476">
        <v>1414</v>
      </c>
      <c r="D50" s="477">
        <v>785</v>
      </c>
      <c r="E50" s="477">
        <v>63</v>
      </c>
      <c r="F50" s="477">
        <v>124</v>
      </c>
      <c r="G50" s="477">
        <v>598</v>
      </c>
      <c r="H50" s="477">
        <v>252</v>
      </c>
      <c r="I50" s="477">
        <v>533</v>
      </c>
      <c r="J50" s="477">
        <v>34</v>
      </c>
      <c r="K50" s="477">
        <v>499</v>
      </c>
      <c r="L50" s="477">
        <v>629</v>
      </c>
      <c r="M50" s="4"/>
      <c r="N50" s="113"/>
      <c r="O50" s="475" t="s">
        <v>475</v>
      </c>
      <c r="P50" s="478">
        <v>785</v>
      </c>
      <c r="Q50" s="479">
        <v>2</v>
      </c>
      <c r="R50" s="479">
        <v>525</v>
      </c>
      <c r="S50" s="479">
        <v>163</v>
      </c>
      <c r="T50" s="479">
        <v>50</v>
      </c>
      <c r="U50" s="479">
        <v>28</v>
      </c>
      <c r="V50" s="479">
        <v>9</v>
      </c>
      <c r="W50" s="479">
        <v>7</v>
      </c>
      <c r="X50" s="479" t="s">
        <v>287</v>
      </c>
      <c r="Y50" s="479">
        <v>1</v>
      </c>
    </row>
    <row r="51" spans="1:25" ht="29.25" customHeight="1">
      <c r="A51" s="680" t="s">
        <v>513</v>
      </c>
      <c r="B51" s="680"/>
      <c r="C51" s="680"/>
      <c r="D51" s="680"/>
      <c r="E51" s="680"/>
      <c r="F51" s="680"/>
      <c r="G51" s="680"/>
      <c r="H51" s="680"/>
      <c r="I51" s="680"/>
      <c r="J51" s="680"/>
      <c r="K51" s="680"/>
      <c r="L51" s="680"/>
      <c r="M51" s="4"/>
      <c r="N51" s="681" t="s">
        <v>514</v>
      </c>
      <c r="O51" s="681"/>
      <c r="P51" s="681"/>
      <c r="Q51" s="681"/>
      <c r="R51" s="681"/>
      <c r="S51" s="681"/>
      <c r="T51" s="681"/>
      <c r="U51" s="681"/>
      <c r="V51" s="681"/>
      <c r="W51" s="681"/>
      <c r="X51" s="681"/>
      <c r="Y51" s="681"/>
    </row>
    <row r="52" spans="1:25" ht="14.25">
      <c r="A52" s="80"/>
      <c r="B52" s="3"/>
      <c r="C52" s="32"/>
      <c r="D52" s="32"/>
      <c r="E52" s="32"/>
      <c r="F52" s="32"/>
      <c r="G52" s="32"/>
      <c r="H52" s="32"/>
      <c r="I52" s="32"/>
      <c r="J52" s="32"/>
      <c r="K52" s="32"/>
      <c r="L52" s="32"/>
      <c r="M52" s="4"/>
      <c r="N52" s="3"/>
      <c r="O52" s="186"/>
      <c r="P52" s="58"/>
      <c r="Q52" s="64"/>
      <c r="R52" s="78"/>
      <c r="S52" s="58"/>
      <c r="T52" s="58"/>
      <c r="U52" s="58"/>
      <c r="V52" s="58"/>
      <c r="W52" s="58"/>
      <c r="X52" s="58"/>
      <c r="Y52" s="58"/>
    </row>
    <row r="53" spans="1:25" ht="14.25">
      <c r="A53" s="3"/>
      <c r="B53" s="3"/>
      <c r="C53" s="79"/>
      <c r="D53" s="79"/>
      <c r="E53" s="79"/>
      <c r="F53" s="79"/>
      <c r="G53" s="79"/>
      <c r="H53" s="79"/>
      <c r="I53" s="79"/>
      <c r="J53" s="79"/>
      <c r="K53" s="79"/>
      <c r="L53" s="79"/>
      <c r="M53" s="4"/>
      <c r="N53" s="3"/>
      <c r="O53" s="39"/>
      <c r="P53" s="51"/>
      <c r="Q53" s="187"/>
      <c r="R53" s="187"/>
      <c r="S53" s="187"/>
      <c r="T53" s="187"/>
      <c r="U53" s="187"/>
      <c r="V53" s="187"/>
      <c r="W53" s="187"/>
      <c r="X53" s="187"/>
      <c r="Y53" s="187"/>
    </row>
  </sheetData>
  <sheetProtection/>
  <mergeCells count="52">
    <mergeCell ref="C3:K3"/>
    <mergeCell ref="N3:Y3"/>
    <mergeCell ref="B4:L4"/>
    <mergeCell ref="O4:Y4"/>
    <mergeCell ref="A6:B9"/>
    <mergeCell ref="C6:C9"/>
    <mergeCell ref="D6:K6"/>
    <mergeCell ref="L6:L9"/>
    <mergeCell ref="N6:O9"/>
    <mergeCell ref="P6:P9"/>
    <mergeCell ref="D8:D9"/>
    <mergeCell ref="E8:E9"/>
    <mergeCell ref="F8:F9"/>
    <mergeCell ref="G8:G9"/>
    <mergeCell ref="H8:H9"/>
    <mergeCell ref="I8:K8"/>
    <mergeCell ref="A10:B10"/>
    <mergeCell ref="N10:O10"/>
    <mergeCell ref="A12:B12"/>
    <mergeCell ref="N12:O12"/>
    <mergeCell ref="A14:B14"/>
    <mergeCell ref="N14:O14"/>
    <mergeCell ref="A16:B16"/>
    <mergeCell ref="N16:O16"/>
    <mergeCell ref="A18:B18"/>
    <mergeCell ref="N18:O18"/>
    <mergeCell ref="A20:B20"/>
    <mergeCell ref="N20:O20"/>
    <mergeCell ref="A22:B22"/>
    <mergeCell ref="N22:O22"/>
    <mergeCell ref="A24:B24"/>
    <mergeCell ref="N24:O24"/>
    <mergeCell ref="A26:B26"/>
    <mergeCell ref="N26:O26"/>
    <mergeCell ref="A28:B28"/>
    <mergeCell ref="N28:O28"/>
    <mergeCell ref="A30:B30"/>
    <mergeCell ref="N30:O30"/>
    <mergeCell ref="A32:B32"/>
    <mergeCell ref="N32:O32"/>
    <mergeCell ref="A34:B34"/>
    <mergeCell ref="N34:O34"/>
    <mergeCell ref="A37:B37"/>
    <mergeCell ref="N37:O37"/>
    <mergeCell ref="A41:B41"/>
    <mergeCell ref="N41:O41"/>
    <mergeCell ref="A45:B45"/>
    <mergeCell ref="N45:O45"/>
    <mergeCell ref="A48:B48"/>
    <mergeCell ref="N48:O48"/>
    <mergeCell ref="A51:L51"/>
    <mergeCell ref="N51:Y51"/>
  </mergeCells>
  <conditionalFormatting sqref="C52 D52:K53 L52 P52 U52:Y52 D38:K38 D11:K31 D35:K36 D49:K50 D42:K44 D46:K47 D33:K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Y54"/>
  <sheetViews>
    <sheetView zoomScalePageLayoutView="0" workbookViewId="0" topLeftCell="A1">
      <selection activeCell="H55" sqref="H55"/>
    </sheetView>
  </sheetViews>
  <sheetFormatPr defaultColWidth="8.8984375" defaultRowHeight="15"/>
  <cols>
    <col min="1" max="1" width="3.59765625" style="0" customWidth="1"/>
    <col min="2" max="2" width="9.59765625" style="0" customWidth="1"/>
    <col min="3" max="15" width="8.8984375" style="0" customWidth="1"/>
    <col min="16" max="16" width="3.59765625" style="0" customWidth="1"/>
    <col min="17" max="23" width="12.59765625" style="0" customWidth="1"/>
  </cols>
  <sheetData>
    <row r="1" spans="1:25" ht="14.25">
      <c r="A1" s="33" t="s">
        <v>534</v>
      </c>
      <c r="B1" s="34"/>
      <c r="C1" s="34"/>
      <c r="D1" s="34"/>
      <c r="E1" s="34"/>
      <c r="F1" s="34"/>
      <c r="G1" s="34"/>
      <c r="H1" s="34"/>
      <c r="I1" s="34"/>
      <c r="J1" s="34"/>
      <c r="K1" s="35"/>
      <c r="L1" s="35"/>
      <c r="M1" s="35"/>
      <c r="N1" s="35"/>
      <c r="O1" s="36"/>
      <c r="P1" s="37"/>
      <c r="Q1" s="37"/>
      <c r="R1" s="37"/>
      <c r="S1" s="37"/>
      <c r="T1" s="37"/>
      <c r="U1" s="37"/>
      <c r="V1" s="37"/>
      <c r="W1" s="35"/>
      <c r="X1" s="37"/>
      <c r="Y1" s="12" t="s">
        <v>535</v>
      </c>
    </row>
    <row r="2" spans="1:25" ht="17.25">
      <c r="A2" s="40"/>
      <c r="B2" s="134"/>
      <c r="C2" s="696" t="s">
        <v>568</v>
      </c>
      <c r="D2" s="696"/>
      <c r="E2" s="696"/>
      <c r="F2" s="696"/>
      <c r="G2" s="696"/>
      <c r="H2" s="696"/>
      <c r="I2" s="696"/>
      <c r="J2" s="696"/>
      <c r="K2" s="696"/>
      <c r="L2" s="696"/>
      <c r="M2" s="696"/>
      <c r="N2" s="696"/>
      <c r="O2" s="38"/>
      <c r="P2" s="40"/>
      <c r="Q2" s="742" t="s">
        <v>569</v>
      </c>
      <c r="R2" s="742"/>
      <c r="S2" s="742"/>
      <c r="T2" s="742"/>
      <c r="U2" s="742"/>
      <c r="V2" s="742"/>
      <c r="W2" s="742"/>
      <c r="X2" s="135"/>
      <c r="Y2" s="135"/>
    </row>
    <row r="3" spans="1:25" ht="17.25">
      <c r="A3" s="41"/>
      <c r="B3" s="39"/>
      <c r="C3" s="42" t="s">
        <v>372</v>
      </c>
      <c r="D3" s="480"/>
      <c r="E3" s="480"/>
      <c r="F3" s="480"/>
      <c r="G3" s="480"/>
      <c r="H3" s="480"/>
      <c r="I3" s="480"/>
      <c r="J3" s="480"/>
      <c r="K3" s="480"/>
      <c r="L3" s="39"/>
      <c r="M3" s="42"/>
      <c r="N3" s="42"/>
      <c r="O3" s="42"/>
      <c r="P3" s="43"/>
      <c r="Q3" s="44"/>
      <c r="R3" s="44"/>
      <c r="S3" s="44"/>
      <c r="T3" s="44"/>
      <c r="U3" s="44"/>
      <c r="V3" s="44"/>
      <c r="W3" s="44"/>
      <c r="X3" s="44"/>
      <c r="Y3" s="45"/>
    </row>
    <row r="4" spans="1:25" ht="15" thickBot="1">
      <c r="A4" s="40"/>
      <c r="B4" s="39"/>
      <c r="C4" s="46"/>
      <c r="D4" s="47"/>
      <c r="E4" s="47"/>
      <c r="F4" s="47"/>
      <c r="G4" s="47"/>
      <c r="H4" s="47"/>
      <c r="I4" s="47"/>
      <c r="J4" s="47"/>
      <c r="K4" s="40"/>
      <c r="L4" s="48"/>
      <c r="M4" s="48"/>
      <c r="N4" s="48" t="s">
        <v>273</v>
      </c>
      <c r="O4" s="47"/>
      <c r="P4" s="43"/>
      <c r="Q4" s="49"/>
      <c r="R4" s="49"/>
      <c r="S4" s="49"/>
      <c r="T4" s="49"/>
      <c r="U4" s="49"/>
      <c r="V4" s="49"/>
      <c r="W4" s="481" t="s">
        <v>120</v>
      </c>
      <c r="X4" s="49"/>
      <c r="Y4" s="40"/>
    </row>
    <row r="5" spans="1:25" ht="14.25">
      <c r="A5" s="718" t="s">
        <v>516</v>
      </c>
      <c r="B5" s="719"/>
      <c r="C5" s="482"/>
      <c r="D5" s="744" t="s">
        <v>477</v>
      </c>
      <c r="E5" s="744"/>
      <c r="F5" s="744"/>
      <c r="G5" s="744"/>
      <c r="H5" s="744"/>
      <c r="I5" s="744"/>
      <c r="J5" s="744"/>
      <c r="K5" s="744"/>
      <c r="L5" s="744"/>
      <c r="M5" s="744"/>
      <c r="N5" s="458"/>
      <c r="O5" s="39"/>
      <c r="P5" s="718" t="s">
        <v>517</v>
      </c>
      <c r="Q5" s="719"/>
      <c r="R5" s="188" t="s">
        <v>478</v>
      </c>
      <c r="S5" s="189"/>
      <c r="T5" s="188" t="s">
        <v>479</v>
      </c>
      <c r="U5" s="189"/>
      <c r="V5" s="188" t="s">
        <v>480</v>
      </c>
      <c r="W5" s="189"/>
      <c r="X5" s="72"/>
      <c r="Y5" s="190"/>
    </row>
    <row r="6" spans="1:25" ht="14.25">
      <c r="A6" s="743"/>
      <c r="B6" s="721"/>
      <c r="C6" s="747" t="s">
        <v>284</v>
      </c>
      <c r="D6" s="741" t="s">
        <v>285</v>
      </c>
      <c r="E6" s="750" t="s">
        <v>286</v>
      </c>
      <c r="F6" s="154"/>
      <c r="G6" s="753" t="s">
        <v>161</v>
      </c>
      <c r="H6" s="753"/>
      <c r="I6" s="753"/>
      <c r="J6" s="753"/>
      <c r="K6" s="753"/>
      <c r="L6" s="753"/>
      <c r="M6" s="753"/>
      <c r="N6" s="483"/>
      <c r="O6" s="39"/>
      <c r="P6" s="722"/>
      <c r="Q6" s="721"/>
      <c r="R6" s="734" t="s">
        <v>481</v>
      </c>
      <c r="S6" s="734" t="s">
        <v>482</v>
      </c>
      <c r="T6" s="734" t="s">
        <v>162</v>
      </c>
      <c r="U6" s="734" t="s">
        <v>482</v>
      </c>
      <c r="V6" s="734" t="s">
        <v>162</v>
      </c>
      <c r="W6" s="737" t="s">
        <v>482</v>
      </c>
      <c r="X6" s="72"/>
      <c r="Y6" s="190"/>
    </row>
    <row r="7" spans="1:25" ht="14.25">
      <c r="A7" s="743"/>
      <c r="B7" s="721"/>
      <c r="C7" s="748"/>
      <c r="D7" s="727"/>
      <c r="E7" s="751"/>
      <c r="F7" s="484"/>
      <c r="G7" s="484"/>
      <c r="H7" s="484"/>
      <c r="I7" s="739" t="s">
        <v>245</v>
      </c>
      <c r="J7" s="740"/>
      <c r="K7" s="740"/>
      <c r="L7" s="740"/>
      <c r="M7" s="740"/>
      <c r="N7" s="740"/>
      <c r="O7" s="39"/>
      <c r="P7" s="722"/>
      <c r="Q7" s="721"/>
      <c r="R7" s="735"/>
      <c r="S7" s="735"/>
      <c r="T7" s="735"/>
      <c r="U7" s="735"/>
      <c r="V7" s="735"/>
      <c r="W7" s="738"/>
      <c r="X7" s="72"/>
      <c r="Y7" s="190"/>
    </row>
    <row r="8" spans="1:25" ht="14.25">
      <c r="A8" s="743"/>
      <c r="B8" s="721"/>
      <c r="C8" s="748"/>
      <c r="D8" s="727"/>
      <c r="E8" s="751"/>
      <c r="F8" s="468" t="s">
        <v>170</v>
      </c>
      <c r="G8" s="468" t="s">
        <v>133</v>
      </c>
      <c r="H8" s="468" t="s">
        <v>134</v>
      </c>
      <c r="I8" s="741" t="s">
        <v>284</v>
      </c>
      <c r="J8" s="741" t="s">
        <v>285</v>
      </c>
      <c r="K8" s="741" t="s">
        <v>286</v>
      </c>
      <c r="L8" s="739" t="s">
        <v>483</v>
      </c>
      <c r="M8" s="740"/>
      <c r="N8" s="740"/>
      <c r="O8" s="39"/>
      <c r="P8" s="722"/>
      <c r="Q8" s="721"/>
      <c r="R8" s="735"/>
      <c r="S8" s="735"/>
      <c r="T8" s="735"/>
      <c r="U8" s="735"/>
      <c r="V8" s="735"/>
      <c r="W8" s="738"/>
      <c r="X8" s="72"/>
      <c r="Y8" s="190"/>
    </row>
    <row r="9" spans="1:25" ht="14.25">
      <c r="A9" s="723"/>
      <c r="B9" s="724"/>
      <c r="C9" s="749"/>
      <c r="D9" s="728"/>
      <c r="E9" s="752"/>
      <c r="F9" s="485"/>
      <c r="G9" s="485"/>
      <c r="H9" s="485"/>
      <c r="I9" s="688"/>
      <c r="J9" s="688"/>
      <c r="K9" s="688"/>
      <c r="L9" s="486" t="s">
        <v>284</v>
      </c>
      <c r="M9" s="486" t="s">
        <v>285</v>
      </c>
      <c r="N9" s="464" t="s">
        <v>286</v>
      </c>
      <c r="O9" s="39"/>
      <c r="P9" s="745"/>
      <c r="Q9" s="746"/>
      <c r="R9" s="736"/>
      <c r="S9" s="736"/>
      <c r="T9" s="736"/>
      <c r="U9" s="736"/>
      <c r="V9" s="736"/>
      <c r="W9" s="738"/>
      <c r="X9" s="191"/>
      <c r="Y9" s="190"/>
    </row>
    <row r="10" spans="1:25" ht="14.25">
      <c r="A10" s="732" t="s">
        <v>270</v>
      </c>
      <c r="B10" s="732"/>
      <c r="C10" s="192">
        <v>47781</v>
      </c>
      <c r="D10" s="181">
        <v>23616</v>
      </c>
      <c r="E10" s="181">
        <v>24165</v>
      </c>
      <c r="F10" s="181">
        <v>33276</v>
      </c>
      <c r="G10" s="181">
        <v>18687</v>
      </c>
      <c r="H10" s="181">
        <v>14589</v>
      </c>
      <c r="I10" s="181">
        <v>17508</v>
      </c>
      <c r="J10" s="181">
        <v>9272</v>
      </c>
      <c r="K10" s="181">
        <v>8236</v>
      </c>
      <c r="L10" s="181">
        <v>11794</v>
      </c>
      <c r="M10" s="181">
        <v>7526</v>
      </c>
      <c r="N10" s="181">
        <v>4268</v>
      </c>
      <c r="O10" s="39"/>
      <c r="P10" s="676" t="s">
        <v>270</v>
      </c>
      <c r="Q10" s="733"/>
      <c r="R10" s="193">
        <v>8983</v>
      </c>
      <c r="S10" s="194">
        <v>9311</v>
      </c>
      <c r="T10" s="194">
        <v>9922</v>
      </c>
      <c r="U10" s="194">
        <v>11410</v>
      </c>
      <c r="V10" s="194">
        <v>8486</v>
      </c>
      <c r="W10" s="195">
        <v>8884</v>
      </c>
      <c r="X10" s="67"/>
      <c r="Y10" s="67"/>
    </row>
    <row r="11" spans="1:25" ht="14.25">
      <c r="A11" s="52"/>
      <c r="B11" s="52"/>
      <c r="C11" s="196"/>
      <c r="D11" s="54"/>
      <c r="E11" s="54"/>
      <c r="F11" s="54"/>
      <c r="G11" s="54"/>
      <c r="H11" s="54"/>
      <c r="I11" s="54"/>
      <c r="J11" s="55"/>
      <c r="K11" s="55"/>
      <c r="L11" s="55"/>
      <c r="M11" s="55"/>
      <c r="N11" s="55"/>
      <c r="O11" s="39"/>
      <c r="P11" s="56"/>
      <c r="Q11" s="56"/>
      <c r="R11" s="197"/>
      <c r="S11" s="198"/>
      <c r="T11" s="198"/>
      <c r="U11" s="198"/>
      <c r="V11" s="198"/>
      <c r="W11" s="198"/>
      <c r="X11" s="57"/>
      <c r="Y11" s="57"/>
    </row>
    <row r="12" spans="1:25" ht="14.25">
      <c r="A12" s="730" t="s">
        <v>271</v>
      </c>
      <c r="B12" s="730"/>
      <c r="C12" s="199">
        <v>6581</v>
      </c>
      <c r="D12" s="200">
        <v>3238</v>
      </c>
      <c r="E12" s="200">
        <v>3343</v>
      </c>
      <c r="F12" s="200">
        <v>4655</v>
      </c>
      <c r="G12" s="200">
        <v>2581</v>
      </c>
      <c r="H12" s="200">
        <v>2074</v>
      </c>
      <c r="I12" s="200">
        <v>2766</v>
      </c>
      <c r="J12" s="200">
        <v>1384</v>
      </c>
      <c r="K12" s="200">
        <v>1382</v>
      </c>
      <c r="L12" s="200">
        <v>1892</v>
      </c>
      <c r="M12" s="200">
        <v>1128</v>
      </c>
      <c r="N12" s="200">
        <v>764</v>
      </c>
      <c r="O12" s="39"/>
      <c r="P12" s="676" t="s">
        <v>271</v>
      </c>
      <c r="Q12" s="731"/>
      <c r="R12" s="202">
        <v>994</v>
      </c>
      <c r="S12" s="194">
        <v>1008</v>
      </c>
      <c r="T12" s="194">
        <v>1279</v>
      </c>
      <c r="U12" s="194">
        <v>1508</v>
      </c>
      <c r="V12" s="194">
        <v>959</v>
      </c>
      <c r="W12" s="203">
        <v>980</v>
      </c>
      <c r="X12" s="58"/>
      <c r="Y12" s="58"/>
    </row>
    <row r="13" spans="1:25" ht="14.25">
      <c r="A13" s="132"/>
      <c r="B13" s="132"/>
      <c r="C13" s="199"/>
      <c r="D13" s="200"/>
      <c r="E13" s="200"/>
      <c r="F13" s="200"/>
      <c r="G13" s="200"/>
      <c r="H13" s="200"/>
      <c r="I13" s="200"/>
      <c r="J13" s="200"/>
      <c r="K13" s="200"/>
      <c r="L13" s="200"/>
      <c r="M13" s="200"/>
      <c r="N13" s="200"/>
      <c r="O13" s="39"/>
      <c r="P13" s="50"/>
      <c r="Q13" s="201"/>
      <c r="R13" s="202"/>
      <c r="S13" s="194"/>
      <c r="T13" s="194"/>
      <c r="U13" s="194"/>
      <c r="V13" s="194"/>
      <c r="W13" s="203"/>
      <c r="X13" s="58"/>
      <c r="Y13" s="58"/>
    </row>
    <row r="14" spans="1:25" ht="14.25">
      <c r="A14" s="730" t="s">
        <v>272</v>
      </c>
      <c r="B14" s="730"/>
      <c r="C14" s="199">
        <v>5616</v>
      </c>
      <c r="D14" s="200">
        <v>2797</v>
      </c>
      <c r="E14" s="200">
        <v>2819</v>
      </c>
      <c r="F14" s="200">
        <v>3848</v>
      </c>
      <c r="G14" s="200">
        <v>2195</v>
      </c>
      <c r="H14" s="200">
        <v>1653</v>
      </c>
      <c r="I14" s="200">
        <v>1926</v>
      </c>
      <c r="J14" s="200">
        <v>1026</v>
      </c>
      <c r="K14" s="200">
        <v>900</v>
      </c>
      <c r="L14" s="200">
        <v>1196</v>
      </c>
      <c r="M14" s="200">
        <v>802</v>
      </c>
      <c r="N14" s="200">
        <v>394</v>
      </c>
      <c r="O14" s="39"/>
      <c r="P14" s="676" t="s">
        <v>272</v>
      </c>
      <c r="Q14" s="731"/>
      <c r="R14" s="202">
        <v>1215</v>
      </c>
      <c r="S14" s="194">
        <v>1266</v>
      </c>
      <c r="T14" s="194">
        <v>1143</v>
      </c>
      <c r="U14" s="194">
        <v>1244</v>
      </c>
      <c r="V14" s="194">
        <v>1142</v>
      </c>
      <c r="W14" s="203">
        <v>1212</v>
      </c>
      <c r="X14" s="58"/>
      <c r="Y14" s="58"/>
    </row>
    <row r="15" spans="1:25" ht="14.25">
      <c r="A15" s="132"/>
      <c r="B15" s="132"/>
      <c r="C15" s="199"/>
      <c r="D15" s="200"/>
      <c r="E15" s="200"/>
      <c r="F15" s="200"/>
      <c r="G15" s="200"/>
      <c r="H15" s="200"/>
      <c r="I15" s="200"/>
      <c r="J15" s="200"/>
      <c r="K15" s="200"/>
      <c r="L15" s="200"/>
      <c r="M15" s="200"/>
      <c r="N15" s="200"/>
      <c r="O15" s="39"/>
      <c r="P15" s="50"/>
      <c r="Q15" s="201"/>
      <c r="R15" s="202"/>
      <c r="S15" s="194"/>
      <c r="T15" s="194"/>
      <c r="U15" s="194"/>
      <c r="V15" s="194"/>
      <c r="W15" s="203"/>
      <c r="X15" s="58"/>
      <c r="Y15" s="58"/>
    </row>
    <row r="16" spans="1:25" ht="14.25">
      <c r="A16" s="730" t="s">
        <v>174</v>
      </c>
      <c r="B16" s="730"/>
      <c r="C16" s="199">
        <v>3379</v>
      </c>
      <c r="D16" s="200">
        <v>1655</v>
      </c>
      <c r="E16" s="200">
        <v>1724</v>
      </c>
      <c r="F16" s="200">
        <v>2181</v>
      </c>
      <c r="G16" s="200">
        <v>1257</v>
      </c>
      <c r="H16" s="200">
        <v>924</v>
      </c>
      <c r="I16" s="200">
        <v>1076</v>
      </c>
      <c r="J16" s="200">
        <v>594</v>
      </c>
      <c r="K16" s="200">
        <v>482</v>
      </c>
      <c r="L16" s="200">
        <v>734</v>
      </c>
      <c r="M16" s="200">
        <v>493</v>
      </c>
      <c r="N16" s="200">
        <v>241</v>
      </c>
      <c r="O16" s="39"/>
      <c r="P16" s="676" t="s">
        <v>174</v>
      </c>
      <c r="Q16" s="731"/>
      <c r="R16" s="202">
        <v>600</v>
      </c>
      <c r="S16" s="194">
        <v>617</v>
      </c>
      <c r="T16" s="194">
        <v>684</v>
      </c>
      <c r="U16" s="194">
        <v>835</v>
      </c>
      <c r="V16" s="194">
        <v>629</v>
      </c>
      <c r="W16" s="203">
        <v>656</v>
      </c>
      <c r="X16" s="58"/>
      <c r="Y16" s="58"/>
    </row>
    <row r="17" spans="1:25" ht="14.25">
      <c r="A17" s="132"/>
      <c r="B17" s="132"/>
      <c r="C17" s="199"/>
      <c r="D17" s="200"/>
      <c r="E17" s="200"/>
      <c r="F17" s="200"/>
      <c r="G17" s="200"/>
      <c r="H17" s="200"/>
      <c r="I17" s="200"/>
      <c r="J17" s="200"/>
      <c r="K17" s="200"/>
      <c r="L17" s="200"/>
      <c r="M17" s="200"/>
      <c r="N17" s="200"/>
      <c r="O17" s="39"/>
      <c r="P17" s="50"/>
      <c r="Q17" s="201"/>
      <c r="R17" s="202"/>
      <c r="S17" s="194"/>
      <c r="T17" s="194"/>
      <c r="U17" s="194"/>
      <c r="V17" s="194"/>
      <c r="W17" s="203"/>
      <c r="X17" s="58"/>
      <c r="Y17" s="58"/>
    </row>
    <row r="18" spans="1:25" ht="14.25">
      <c r="A18" s="730" t="s">
        <v>175</v>
      </c>
      <c r="B18" s="730"/>
      <c r="C18" s="199">
        <v>2910</v>
      </c>
      <c r="D18" s="200">
        <v>1429</v>
      </c>
      <c r="E18" s="200">
        <v>1481</v>
      </c>
      <c r="F18" s="200">
        <v>2186</v>
      </c>
      <c r="G18" s="200">
        <v>1190</v>
      </c>
      <c r="H18" s="200">
        <v>996</v>
      </c>
      <c r="I18" s="200">
        <v>1280</v>
      </c>
      <c r="J18" s="200">
        <v>662</v>
      </c>
      <c r="K18" s="200">
        <v>618</v>
      </c>
      <c r="L18" s="200">
        <v>903</v>
      </c>
      <c r="M18" s="200">
        <v>527</v>
      </c>
      <c r="N18" s="200">
        <v>376</v>
      </c>
      <c r="O18" s="39"/>
      <c r="P18" s="676" t="s">
        <v>175</v>
      </c>
      <c r="Q18" s="731"/>
      <c r="R18" s="202">
        <v>613</v>
      </c>
      <c r="S18" s="194">
        <v>639</v>
      </c>
      <c r="T18" s="194">
        <v>584</v>
      </c>
      <c r="U18" s="194">
        <v>634</v>
      </c>
      <c r="V18" s="194">
        <v>504</v>
      </c>
      <c r="W18" s="203">
        <v>538</v>
      </c>
      <c r="X18" s="58"/>
      <c r="Y18" s="58"/>
    </row>
    <row r="19" spans="1:25" ht="14.25">
      <c r="A19" s="132"/>
      <c r="B19" s="132"/>
      <c r="C19" s="199"/>
      <c r="D19" s="200"/>
      <c r="E19" s="200"/>
      <c r="F19" s="200"/>
      <c r="G19" s="200"/>
      <c r="H19" s="200"/>
      <c r="I19" s="200"/>
      <c r="J19" s="200"/>
      <c r="K19" s="200"/>
      <c r="L19" s="200"/>
      <c r="M19" s="200"/>
      <c r="N19" s="200"/>
      <c r="O19" s="39"/>
      <c r="P19" s="50"/>
      <c r="Q19" s="201"/>
      <c r="R19" s="202"/>
      <c r="S19" s="194"/>
      <c r="T19" s="194"/>
      <c r="U19" s="194"/>
      <c r="V19" s="194"/>
      <c r="W19" s="203"/>
      <c r="X19" s="58"/>
      <c r="Y19" s="58"/>
    </row>
    <row r="20" spans="1:25" ht="14.25">
      <c r="A20" s="730" t="s">
        <v>176</v>
      </c>
      <c r="B20" s="730"/>
      <c r="C20" s="199">
        <v>2027</v>
      </c>
      <c r="D20" s="200">
        <v>1009</v>
      </c>
      <c r="E20" s="200">
        <v>1018</v>
      </c>
      <c r="F20" s="200">
        <v>1451</v>
      </c>
      <c r="G20" s="200">
        <v>807</v>
      </c>
      <c r="H20" s="200">
        <v>644</v>
      </c>
      <c r="I20" s="200">
        <v>851</v>
      </c>
      <c r="J20" s="200">
        <v>439</v>
      </c>
      <c r="K20" s="200">
        <v>412</v>
      </c>
      <c r="L20" s="200">
        <v>554</v>
      </c>
      <c r="M20" s="200">
        <v>325</v>
      </c>
      <c r="N20" s="200">
        <v>229</v>
      </c>
      <c r="O20" s="39"/>
      <c r="P20" s="676" t="s">
        <v>176</v>
      </c>
      <c r="Q20" s="731"/>
      <c r="R20" s="202">
        <v>411</v>
      </c>
      <c r="S20" s="194">
        <v>438</v>
      </c>
      <c r="T20" s="194">
        <v>456</v>
      </c>
      <c r="U20" s="194">
        <v>542</v>
      </c>
      <c r="V20" s="194">
        <v>328</v>
      </c>
      <c r="W20" s="203">
        <v>354</v>
      </c>
      <c r="X20" s="58"/>
      <c r="Y20" s="58"/>
    </row>
    <row r="21" spans="1:25" ht="14.25">
      <c r="A21" s="132"/>
      <c r="B21" s="132"/>
      <c r="C21" s="199"/>
      <c r="D21" s="200"/>
      <c r="E21" s="200"/>
      <c r="F21" s="200"/>
      <c r="G21" s="200"/>
      <c r="H21" s="200"/>
      <c r="I21" s="200"/>
      <c r="J21" s="200"/>
      <c r="K21" s="200"/>
      <c r="L21" s="200"/>
      <c r="M21" s="200"/>
      <c r="N21" s="200"/>
      <c r="O21" s="39"/>
      <c r="P21" s="50"/>
      <c r="Q21" s="201"/>
      <c r="R21" s="202"/>
      <c r="S21" s="194"/>
      <c r="T21" s="194"/>
      <c r="U21" s="194"/>
      <c r="V21" s="194"/>
      <c r="W21" s="203"/>
      <c r="X21" s="58"/>
      <c r="Y21" s="58"/>
    </row>
    <row r="22" spans="1:25" ht="14.25">
      <c r="A22" s="730" t="s">
        <v>177</v>
      </c>
      <c r="B22" s="730"/>
      <c r="C22" s="199">
        <v>3813</v>
      </c>
      <c r="D22" s="200">
        <v>1884</v>
      </c>
      <c r="E22" s="200">
        <v>1929</v>
      </c>
      <c r="F22" s="200">
        <v>2467</v>
      </c>
      <c r="G22" s="200">
        <v>1434</v>
      </c>
      <c r="H22" s="200">
        <v>1033</v>
      </c>
      <c r="I22" s="200">
        <v>1157</v>
      </c>
      <c r="J22" s="200">
        <v>679</v>
      </c>
      <c r="K22" s="200">
        <v>478</v>
      </c>
      <c r="L22" s="200">
        <v>841</v>
      </c>
      <c r="M22" s="200">
        <v>575</v>
      </c>
      <c r="N22" s="200">
        <v>266</v>
      </c>
      <c r="O22" s="39"/>
      <c r="P22" s="676" t="s">
        <v>177</v>
      </c>
      <c r="Q22" s="731"/>
      <c r="R22" s="202">
        <v>588</v>
      </c>
      <c r="S22" s="194">
        <v>601</v>
      </c>
      <c r="T22" s="194">
        <v>692</v>
      </c>
      <c r="U22" s="194">
        <v>814</v>
      </c>
      <c r="V22" s="194">
        <v>563</v>
      </c>
      <c r="W22" s="203">
        <v>579</v>
      </c>
      <c r="X22" s="63"/>
      <c r="Y22" s="63"/>
    </row>
    <row r="23" spans="1:25" ht="14.25">
      <c r="A23" s="132"/>
      <c r="B23" s="132"/>
      <c r="C23" s="199"/>
      <c r="D23" s="200"/>
      <c r="E23" s="200"/>
      <c r="F23" s="200"/>
      <c r="G23" s="200"/>
      <c r="H23" s="200"/>
      <c r="I23" s="200"/>
      <c r="J23" s="200"/>
      <c r="K23" s="200"/>
      <c r="L23" s="200"/>
      <c r="M23" s="200"/>
      <c r="N23" s="200"/>
      <c r="O23" s="39"/>
      <c r="P23" s="50"/>
      <c r="Q23" s="201"/>
      <c r="R23" s="202"/>
      <c r="S23" s="194"/>
      <c r="T23" s="194"/>
      <c r="U23" s="194"/>
      <c r="V23" s="194"/>
      <c r="W23" s="203"/>
      <c r="X23" s="58"/>
      <c r="Y23" s="58"/>
    </row>
    <row r="24" spans="1:25" ht="14.25">
      <c r="A24" s="730" t="s">
        <v>178</v>
      </c>
      <c r="B24" s="730"/>
      <c r="C24" s="199">
        <v>2205</v>
      </c>
      <c r="D24" s="200">
        <v>1107</v>
      </c>
      <c r="E24" s="200">
        <v>1098</v>
      </c>
      <c r="F24" s="200">
        <v>1480</v>
      </c>
      <c r="G24" s="200">
        <v>863</v>
      </c>
      <c r="H24" s="200">
        <v>617</v>
      </c>
      <c r="I24" s="200">
        <v>789</v>
      </c>
      <c r="J24" s="200">
        <v>440</v>
      </c>
      <c r="K24" s="200">
        <v>349</v>
      </c>
      <c r="L24" s="200">
        <v>488</v>
      </c>
      <c r="M24" s="200">
        <v>353</v>
      </c>
      <c r="N24" s="200">
        <v>135</v>
      </c>
      <c r="O24" s="39"/>
      <c r="P24" s="676" t="s">
        <v>178</v>
      </c>
      <c r="Q24" s="731"/>
      <c r="R24" s="202">
        <v>431</v>
      </c>
      <c r="S24" s="194">
        <v>445</v>
      </c>
      <c r="T24" s="194">
        <v>464</v>
      </c>
      <c r="U24" s="194">
        <v>534</v>
      </c>
      <c r="V24" s="194">
        <v>423</v>
      </c>
      <c r="W24" s="203">
        <v>438</v>
      </c>
      <c r="X24" s="63"/>
      <c r="Y24" s="63"/>
    </row>
    <row r="25" spans="1:25" ht="14.25">
      <c r="A25" s="132"/>
      <c r="B25" s="132"/>
      <c r="C25" s="199"/>
      <c r="D25" s="200"/>
      <c r="E25" s="200"/>
      <c r="F25" s="200"/>
      <c r="G25" s="200"/>
      <c r="H25" s="200"/>
      <c r="I25" s="200"/>
      <c r="J25" s="200"/>
      <c r="K25" s="200"/>
      <c r="L25" s="200"/>
      <c r="M25" s="200"/>
      <c r="N25" s="200"/>
      <c r="O25" s="39"/>
      <c r="P25" s="50"/>
      <c r="Q25" s="201"/>
      <c r="R25" s="202"/>
      <c r="S25" s="194"/>
      <c r="T25" s="194"/>
      <c r="U25" s="194"/>
      <c r="V25" s="194"/>
      <c r="W25" s="203"/>
      <c r="X25" s="63"/>
      <c r="Y25" s="63"/>
    </row>
    <row r="26" spans="1:25" ht="14.25">
      <c r="A26" s="730" t="s">
        <v>484</v>
      </c>
      <c r="B26" s="730"/>
      <c r="C26" s="199">
        <v>1436</v>
      </c>
      <c r="D26" s="200">
        <v>719</v>
      </c>
      <c r="E26" s="200">
        <v>717</v>
      </c>
      <c r="F26" s="200">
        <v>941</v>
      </c>
      <c r="G26" s="200">
        <v>538</v>
      </c>
      <c r="H26" s="200">
        <v>403</v>
      </c>
      <c r="I26" s="200">
        <v>535</v>
      </c>
      <c r="J26" s="200">
        <v>274</v>
      </c>
      <c r="K26" s="200">
        <v>261</v>
      </c>
      <c r="L26" s="200">
        <v>332</v>
      </c>
      <c r="M26" s="200">
        <v>216</v>
      </c>
      <c r="N26" s="200">
        <v>116</v>
      </c>
      <c r="O26" s="39"/>
      <c r="P26" s="676" t="s">
        <v>190</v>
      </c>
      <c r="Q26" s="731"/>
      <c r="R26" s="202">
        <v>203</v>
      </c>
      <c r="S26" s="194">
        <v>207</v>
      </c>
      <c r="T26" s="194">
        <v>264</v>
      </c>
      <c r="U26" s="194">
        <v>312</v>
      </c>
      <c r="V26" s="194">
        <v>222</v>
      </c>
      <c r="W26" s="203">
        <v>228</v>
      </c>
      <c r="X26" s="58"/>
      <c r="Y26" s="58"/>
    </row>
    <row r="27" spans="1:25" ht="14.25">
      <c r="A27" s="132"/>
      <c r="B27" s="132"/>
      <c r="C27" s="199"/>
      <c r="D27" s="200"/>
      <c r="E27" s="200"/>
      <c r="F27" s="200"/>
      <c r="G27" s="200"/>
      <c r="H27" s="200"/>
      <c r="I27" s="200"/>
      <c r="J27" s="200"/>
      <c r="K27" s="200"/>
      <c r="L27" s="200"/>
      <c r="M27" s="200"/>
      <c r="N27" s="200"/>
      <c r="O27" s="39"/>
      <c r="P27" s="50"/>
      <c r="Q27" s="201"/>
      <c r="R27" s="202"/>
      <c r="S27" s="194"/>
      <c r="T27" s="194"/>
      <c r="U27" s="194"/>
      <c r="V27" s="194"/>
      <c r="W27" s="203"/>
      <c r="X27" s="63"/>
      <c r="Y27" s="63"/>
    </row>
    <row r="28" spans="1:25" ht="14.25">
      <c r="A28" s="730" t="s">
        <v>179</v>
      </c>
      <c r="B28" s="730"/>
      <c r="C28" s="199">
        <v>4090</v>
      </c>
      <c r="D28" s="200">
        <v>2015</v>
      </c>
      <c r="E28" s="200">
        <v>2075</v>
      </c>
      <c r="F28" s="200">
        <v>2928</v>
      </c>
      <c r="G28" s="200">
        <v>1598</v>
      </c>
      <c r="H28" s="200">
        <v>1330</v>
      </c>
      <c r="I28" s="200">
        <v>1483</v>
      </c>
      <c r="J28" s="200">
        <v>769</v>
      </c>
      <c r="K28" s="200">
        <v>714</v>
      </c>
      <c r="L28" s="200">
        <v>1047</v>
      </c>
      <c r="M28" s="200">
        <v>655</v>
      </c>
      <c r="N28" s="200">
        <v>392</v>
      </c>
      <c r="O28" s="39"/>
      <c r="P28" s="676" t="s">
        <v>191</v>
      </c>
      <c r="Q28" s="731"/>
      <c r="R28" s="202">
        <v>740</v>
      </c>
      <c r="S28" s="194">
        <v>748</v>
      </c>
      <c r="T28" s="194">
        <v>889</v>
      </c>
      <c r="U28" s="194">
        <v>1064</v>
      </c>
      <c r="V28" s="194">
        <v>689</v>
      </c>
      <c r="W28" s="203">
        <v>707</v>
      </c>
      <c r="X28" s="63"/>
      <c r="Y28" s="63"/>
    </row>
    <row r="29" spans="1:25" ht="14.25">
      <c r="A29" s="132"/>
      <c r="B29" s="132"/>
      <c r="C29" s="199"/>
      <c r="D29" s="200"/>
      <c r="E29" s="200"/>
      <c r="F29" s="200"/>
      <c r="G29" s="200"/>
      <c r="H29" s="200"/>
      <c r="I29" s="200"/>
      <c r="J29" s="200"/>
      <c r="K29" s="200"/>
      <c r="L29" s="200"/>
      <c r="M29" s="200"/>
      <c r="N29" s="200"/>
      <c r="O29" s="39"/>
      <c r="P29" s="50"/>
      <c r="Q29" s="201"/>
      <c r="R29" s="202"/>
      <c r="S29" s="194"/>
      <c r="T29" s="194"/>
      <c r="U29" s="194"/>
      <c r="V29" s="194"/>
      <c r="W29" s="203"/>
      <c r="X29" s="58"/>
      <c r="Y29" s="58"/>
    </row>
    <row r="30" spans="1:25" ht="14.25">
      <c r="A30" s="730" t="s">
        <v>180</v>
      </c>
      <c r="B30" s="730"/>
      <c r="C30" s="199">
        <v>1702</v>
      </c>
      <c r="D30" s="200">
        <v>853</v>
      </c>
      <c r="E30" s="200">
        <v>849</v>
      </c>
      <c r="F30" s="200">
        <v>1159</v>
      </c>
      <c r="G30" s="200">
        <v>656</v>
      </c>
      <c r="H30" s="200">
        <v>503</v>
      </c>
      <c r="I30" s="200">
        <v>432</v>
      </c>
      <c r="J30" s="200">
        <v>271</v>
      </c>
      <c r="K30" s="200">
        <v>161</v>
      </c>
      <c r="L30" s="200">
        <v>369</v>
      </c>
      <c r="M30" s="200">
        <v>250</v>
      </c>
      <c r="N30" s="200">
        <v>119</v>
      </c>
      <c r="O30" s="39"/>
      <c r="P30" s="676" t="s">
        <v>201</v>
      </c>
      <c r="Q30" s="731"/>
      <c r="R30" s="202">
        <v>288</v>
      </c>
      <c r="S30" s="194">
        <v>291</v>
      </c>
      <c r="T30" s="194">
        <v>327</v>
      </c>
      <c r="U30" s="194">
        <v>375</v>
      </c>
      <c r="V30" s="194">
        <v>261</v>
      </c>
      <c r="W30" s="203">
        <v>273</v>
      </c>
      <c r="X30" s="63"/>
      <c r="Y30" s="63"/>
    </row>
    <row r="31" spans="1:25" ht="14.25">
      <c r="A31" s="132"/>
      <c r="B31" s="132"/>
      <c r="C31" s="199"/>
      <c r="D31" s="200"/>
      <c r="E31" s="200"/>
      <c r="F31" s="200"/>
      <c r="G31" s="200"/>
      <c r="H31" s="200"/>
      <c r="I31" s="200"/>
      <c r="J31" s="200"/>
      <c r="K31" s="200"/>
      <c r="L31" s="200"/>
      <c r="M31" s="200"/>
      <c r="N31" s="200"/>
      <c r="O31" s="39"/>
      <c r="P31" s="50"/>
      <c r="Q31" s="201"/>
      <c r="R31" s="202"/>
      <c r="S31" s="194"/>
      <c r="T31" s="194"/>
      <c r="U31" s="194"/>
      <c r="V31" s="194"/>
      <c r="W31" s="203"/>
      <c r="X31" s="63"/>
      <c r="Y31" s="63"/>
    </row>
    <row r="32" spans="1:25" ht="14.25">
      <c r="A32" s="676" t="s">
        <v>358</v>
      </c>
      <c r="B32" s="676"/>
      <c r="C32" s="199">
        <v>668</v>
      </c>
      <c r="D32" s="200">
        <v>318</v>
      </c>
      <c r="E32" s="200">
        <v>350</v>
      </c>
      <c r="F32" s="200">
        <v>443</v>
      </c>
      <c r="G32" s="200">
        <v>241</v>
      </c>
      <c r="H32" s="200">
        <v>202</v>
      </c>
      <c r="I32" s="200">
        <v>249</v>
      </c>
      <c r="J32" s="200">
        <v>115</v>
      </c>
      <c r="K32" s="200">
        <v>134</v>
      </c>
      <c r="L32" s="200">
        <v>154</v>
      </c>
      <c r="M32" s="200">
        <v>92</v>
      </c>
      <c r="N32" s="200">
        <v>62</v>
      </c>
      <c r="O32" s="39"/>
      <c r="P32" s="676" t="s">
        <v>358</v>
      </c>
      <c r="Q32" s="676"/>
      <c r="R32" s="202">
        <v>99</v>
      </c>
      <c r="S32" s="194">
        <v>100</v>
      </c>
      <c r="T32" s="194">
        <v>117</v>
      </c>
      <c r="U32" s="194">
        <v>128</v>
      </c>
      <c r="V32" s="194">
        <v>103</v>
      </c>
      <c r="W32" s="203">
        <v>105</v>
      </c>
      <c r="X32" s="63"/>
      <c r="Y32" s="63"/>
    </row>
    <row r="33" spans="1:25" ht="14.25">
      <c r="A33" s="65"/>
      <c r="B33" s="204"/>
      <c r="C33" s="487"/>
      <c r="D33" s="471"/>
      <c r="E33" s="471"/>
      <c r="F33" s="471"/>
      <c r="G33" s="471"/>
      <c r="H33" s="471"/>
      <c r="I33" s="471"/>
      <c r="J33" s="471"/>
      <c r="K33" s="471"/>
      <c r="L33" s="471"/>
      <c r="M33" s="471"/>
      <c r="N33" s="471"/>
      <c r="O33" s="39"/>
      <c r="P33" s="50"/>
      <c r="Q33" s="56"/>
      <c r="R33" s="202"/>
      <c r="S33" s="194"/>
      <c r="T33" s="194"/>
      <c r="U33" s="194"/>
      <c r="V33" s="194"/>
      <c r="W33" s="203"/>
      <c r="X33" s="63"/>
      <c r="Y33" s="63"/>
    </row>
    <row r="34" spans="1:25" ht="14.25">
      <c r="A34" s="676" t="s">
        <v>181</v>
      </c>
      <c r="B34" s="676"/>
      <c r="C34" s="199">
        <v>770</v>
      </c>
      <c r="D34" s="200">
        <v>359</v>
      </c>
      <c r="E34" s="200">
        <v>411</v>
      </c>
      <c r="F34" s="200">
        <v>513</v>
      </c>
      <c r="G34" s="200">
        <v>282</v>
      </c>
      <c r="H34" s="200">
        <v>231</v>
      </c>
      <c r="I34" s="200">
        <v>272</v>
      </c>
      <c r="J34" s="200">
        <v>139</v>
      </c>
      <c r="K34" s="200">
        <v>133</v>
      </c>
      <c r="L34" s="200">
        <v>164</v>
      </c>
      <c r="M34" s="200">
        <v>113</v>
      </c>
      <c r="N34" s="200">
        <v>51</v>
      </c>
      <c r="O34" s="39"/>
      <c r="P34" s="676" t="s">
        <v>181</v>
      </c>
      <c r="Q34" s="676"/>
      <c r="R34" s="202">
        <v>125</v>
      </c>
      <c r="S34" s="194">
        <v>128</v>
      </c>
      <c r="T34" s="194">
        <v>137</v>
      </c>
      <c r="U34" s="194">
        <v>159</v>
      </c>
      <c r="V34" s="194">
        <v>112</v>
      </c>
      <c r="W34" s="203">
        <v>117</v>
      </c>
      <c r="X34" s="67"/>
      <c r="Y34" s="67"/>
    </row>
    <row r="35" spans="1:25" ht="14.25">
      <c r="A35" s="65"/>
      <c r="B35" s="204" t="s">
        <v>182</v>
      </c>
      <c r="C35" s="487">
        <v>770</v>
      </c>
      <c r="D35" s="471">
        <v>359</v>
      </c>
      <c r="E35" s="471">
        <v>411</v>
      </c>
      <c r="F35" s="471">
        <v>513</v>
      </c>
      <c r="G35" s="471">
        <v>282</v>
      </c>
      <c r="H35" s="471">
        <v>231</v>
      </c>
      <c r="I35" s="471">
        <v>272</v>
      </c>
      <c r="J35" s="471">
        <v>139</v>
      </c>
      <c r="K35" s="471">
        <v>133</v>
      </c>
      <c r="L35" s="471">
        <v>164</v>
      </c>
      <c r="M35" s="471">
        <v>113</v>
      </c>
      <c r="N35" s="471">
        <v>51</v>
      </c>
      <c r="O35" s="39"/>
      <c r="P35" s="60"/>
      <c r="Q35" s="205" t="s">
        <v>182</v>
      </c>
      <c r="R35" s="488">
        <v>125</v>
      </c>
      <c r="S35" s="489">
        <v>128</v>
      </c>
      <c r="T35" s="489">
        <v>137</v>
      </c>
      <c r="U35" s="489">
        <v>159</v>
      </c>
      <c r="V35" s="489">
        <v>112</v>
      </c>
      <c r="W35" s="490">
        <v>117</v>
      </c>
      <c r="X35" s="63"/>
      <c r="Y35" s="63"/>
    </row>
    <row r="36" spans="1:25" ht="14.25">
      <c r="A36" s="65"/>
      <c r="B36" s="204"/>
      <c r="C36" s="487"/>
      <c r="D36" s="471"/>
      <c r="E36" s="471"/>
      <c r="F36" s="471"/>
      <c r="G36" s="471"/>
      <c r="H36" s="471"/>
      <c r="I36" s="471"/>
      <c r="J36" s="471"/>
      <c r="K36" s="471"/>
      <c r="L36" s="471"/>
      <c r="M36" s="471"/>
      <c r="N36" s="471"/>
      <c r="O36" s="39"/>
      <c r="P36" s="60"/>
      <c r="Q36" s="205"/>
      <c r="R36" s="202"/>
      <c r="S36" s="194"/>
      <c r="T36" s="194"/>
      <c r="U36" s="194"/>
      <c r="V36" s="194"/>
      <c r="W36" s="203"/>
      <c r="X36" s="63"/>
      <c r="Y36" s="63"/>
    </row>
    <row r="37" spans="1:25" ht="14.25">
      <c r="A37" s="676" t="s">
        <v>183</v>
      </c>
      <c r="B37" s="729"/>
      <c r="C37" s="199">
        <v>2141</v>
      </c>
      <c r="D37" s="200">
        <v>1065</v>
      </c>
      <c r="E37" s="200">
        <v>1076</v>
      </c>
      <c r="F37" s="200">
        <v>1552</v>
      </c>
      <c r="G37" s="200">
        <v>870</v>
      </c>
      <c r="H37" s="200">
        <v>682</v>
      </c>
      <c r="I37" s="200">
        <v>786</v>
      </c>
      <c r="J37" s="200">
        <v>408</v>
      </c>
      <c r="K37" s="200">
        <v>378</v>
      </c>
      <c r="L37" s="200">
        <v>461</v>
      </c>
      <c r="M37" s="200">
        <v>306</v>
      </c>
      <c r="N37" s="200">
        <v>155</v>
      </c>
      <c r="O37" s="39"/>
      <c r="P37" s="676" t="s">
        <v>183</v>
      </c>
      <c r="Q37" s="729"/>
      <c r="R37" s="202">
        <v>450</v>
      </c>
      <c r="S37" s="194">
        <v>469</v>
      </c>
      <c r="T37" s="194">
        <v>495</v>
      </c>
      <c r="U37" s="194">
        <v>574</v>
      </c>
      <c r="V37" s="194">
        <v>479</v>
      </c>
      <c r="W37" s="203">
        <v>501</v>
      </c>
      <c r="X37" s="63"/>
      <c r="Y37" s="63"/>
    </row>
    <row r="38" spans="1:25" ht="14.25">
      <c r="A38" s="65"/>
      <c r="B38" s="204" t="s">
        <v>184</v>
      </c>
      <c r="C38" s="487">
        <v>1953</v>
      </c>
      <c r="D38" s="471">
        <v>968</v>
      </c>
      <c r="E38" s="471">
        <v>985</v>
      </c>
      <c r="F38" s="471">
        <v>1427</v>
      </c>
      <c r="G38" s="471">
        <v>794</v>
      </c>
      <c r="H38" s="471">
        <v>633</v>
      </c>
      <c r="I38" s="471">
        <v>715</v>
      </c>
      <c r="J38" s="471">
        <v>368</v>
      </c>
      <c r="K38" s="471">
        <v>347</v>
      </c>
      <c r="L38" s="471">
        <v>418</v>
      </c>
      <c r="M38" s="471">
        <v>277</v>
      </c>
      <c r="N38" s="471">
        <v>141</v>
      </c>
      <c r="O38" s="39"/>
      <c r="P38" s="60"/>
      <c r="Q38" s="205" t="s">
        <v>184</v>
      </c>
      <c r="R38" s="488">
        <v>429</v>
      </c>
      <c r="S38" s="489">
        <v>447</v>
      </c>
      <c r="T38" s="489">
        <v>454</v>
      </c>
      <c r="U38" s="489">
        <v>505</v>
      </c>
      <c r="V38" s="489">
        <v>457</v>
      </c>
      <c r="W38" s="490">
        <v>476</v>
      </c>
      <c r="X38" s="63"/>
      <c r="Y38" s="63"/>
    </row>
    <row r="39" spans="1:25" ht="14.25">
      <c r="A39" s="65"/>
      <c r="B39" s="204" t="s">
        <v>185</v>
      </c>
      <c r="C39" s="487">
        <v>188</v>
      </c>
      <c r="D39" s="471">
        <v>97</v>
      </c>
      <c r="E39" s="471">
        <v>91</v>
      </c>
      <c r="F39" s="471">
        <v>125</v>
      </c>
      <c r="G39" s="471">
        <v>76</v>
      </c>
      <c r="H39" s="471">
        <v>49</v>
      </c>
      <c r="I39" s="471">
        <v>71</v>
      </c>
      <c r="J39" s="471">
        <v>40</v>
      </c>
      <c r="K39" s="471">
        <v>31</v>
      </c>
      <c r="L39" s="471">
        <v>43</v>
      </c>
      <c r="M39" s="471">
        <v>29</v>
      </c>
      <c r="N39" s="471">
        <v>14</v>
      </c>
      <c r="O39" s="39"/>
      <c r="P39" s="60"/>
      <c r="Q39" s="205" t="s">
        <v>185</v>
      </c>
      <c r="R39" s="488">
        <v>21</v>
      </c>
      <c r="S39" s="489">
        <v>22</v>
      </c>
      <c r="T39" s="489">
        <v>41</v>
      </c>
      <c r="U39" s="489">
        <v>69</v>
      </c>
      <c r="V39" s="489">
        <v>22</v>
      </c>
      <c r="W39" s="490">
        <v>25</v>
      </c>
      <c r="X39" s="63"/>
      <c r="Y39" s="63"/>
    </row>
    <row r="40" spans="1:25" ht="14.25">
      <c r="A40" s="65"/>
      <c r="B40" s="204"/>
      <c r="C40" s="487"/>
      <c r="D40" s="471"/>
      <c r="E40" s="471"/>
      <c r="F40" s="471"/>
      <c r="G40" s="471"/>
      <c r="H40" s="471"/>
      <c r="I40" s="471"/>
      <c r="J40" s="471"/>
      <c r="K40" s="471"/>
      <c r="L40" s="471"/>
      <c r="M40" s="471"/>
      <c r="N40" s="471"/>
      <c r="O40" s="39"/>
      <c r="P40" s="60"/>
      <c r="Q40" s="205"/>
      <c r="R40" s="202"/>
      <c r="S40" s="194"/>
      <c r="T40" s="194"/>
      <c r="U40" s="194"/>
      <c r="V40" s="194"/>
      <c r="W40" s="203"/>
      <c r="X40" s="63"/>
      <c r="Y40" s="63"/>
    </row>
    <row r="41" spans="1:25" ht="14.25">
      <c r="A41" s="676" t="s">
        <v>186</v>
      </c>
      <c r="B41" s="677"/>
      <c r="C41" s="199">
        <v>5148</v>
      </c>
      <c r="D41" s="200">
        <v>2516</v>
      </c>
      <c r="E41" s="200">
        <v>2632</v>
      </c>
      <c r="F41" s="200">
        <v>3623</v>
      </c>
      <c r="G41" s="200">
        <v>2029</v>
      </c>
      <c r="H41" s="200">
        <v>1594</v>
      </c>
      <c r="I41" s="200">
        <v>1858</v>
      </c>
      <c r="J41" s="200">
        <v>975</v>
      </c>
      <c r="K41" s="200">
        <v>883</v>
      </c>
      <c r="L41" s="200">
        <v>1241</v>
      </c>
      <c r="M41" s="200">
        <v>783</v>
      </c>
      <c r="N41" s="200">
        <v>458</v>
      </c>
      <c r="O41" s="39"/>
      <c r="P41" s="676" t="s">
        <v>186</v>
      </c>
      <c r="Q41" s="677"/>
      <c r="R41" s="202">
        <v>1084</v>
      </c>
      <c r="S41" s="194">
        <v>1147</v>
      </c>
      <c r="T41" s="194">
        <v>1179</v>
      </c>
      <c r="U41" s="194">
        <v>1315</v>
      </c>
      <c r="V41" s="194">
        <v>1061</v>
      </c>
      <c r="W41" s="203">
        <v>1120</v>
      </c>
      <c r="X41" s="67"/>
      <c r="Y41" s="67"/>
    </row>
    <row r="42" spans="1:25" ht="14.25">
      <c r="A42" s="65"/>
      <c r="B42" s="469" t="s">
        <v>485</v>
      </c>
      <c r="C42" s="487">
        <v>3588</v>
      </c>
      <c r="D42" s="471">
        <v>1734</v>
      </c>
      <c r="E42" s="471">
        <v>1854</v>
      </c>
      <c r="F42" s="471">
        <v>2601</v>
      </c>
      <c r="G42" s="471">
        <v>1427</v>
      </c>
      <c r="H42" s="471">
        <v>1174</v>
      </c>
      <c r="I42" s="471">
        <v>1336</v>
      </c>
      <c r="J42" s="471">
        <v>659</v>
      </c>
      <c r="K42" s="471">
        <v>677</v>
      </c>
      <c r="L42" s="471">
        <v>845</v>
      </c>
      <c r="M42" s="471">
        <v>504</v>
      </c>
      <c r="N42" s="471">
        <v>341</v>
      </c>
      <c r="O42" s="39"/>
      <c r="P42" s="60"/>
      <c r="Q42" s="469" t="s">
        <v>485</v>
      </c>
      <c r="R42" s="488">
        <v>789</v>
      </c>
      <c r="S42" s="489">
        <v>835</v>
      </c>
      <c r="T42" s="489">
        <v>865</v>
      </c>
      <c r="U42" s="489">
        <v>966</v>
      </c>
      <c r="V42" s="489">
        <v>778</v>
      </c>
      <c r="W42" s="490">
        <v>820</v>
      </c>
      <c r="X42" s="63"/>
      <c r="Y42" s="63"/>
    </row>
    <row r="43" spans="1:25" ht="14.25">
      <c r="A43" s="132"/>
      <c r="B43" s="474" t="s">
        <v>486</v>
      </c>
      <c r="C43" s="487">
        <v>1560</v>
      </c>
      <c r="D43" s="471">
        <v>782</v>
      </c>
      <c r="E43" s="471">
        <v>778</v>
      </c>
      <c r="F43" s="471">
        <v>1022</v>
      </c>
      <c r="G43" s="471">
        <v>602</v>
      </c>
      <c r="H43" s="471">
        <v>420</v>
      </c>
      <c r="I43" s="471">
        <v>522</v>
      </c>
      <c r="J43" s="471">
        <v>316</v>
      </c>
      <c r="K43" s="471">
        <v>206</v>
      </c>
      <c r="L43" s="471">
        <v>396</v>
      </c>
      <c r="M43" s="471">
        <v>279</v>
      </c>
      <c r="N43" s="471">
        <v>117</v>
      </c>
      <c r="O43" s="39"/>
      <c r="P43" s="60"/>
      <c r="Q43" s="491" t="s">
        <v>486</v>
      </c>
      <c r="R43" s="488">
        <v>295</v>
      </c>
      <c r="S43" s="489">
        <v>312</v>
      </c>
      <c r="T43" s="489">
        <v>314</v>
      </c>
      <c r="U43" s="489">
        <v>349</v>
      </c>
      <c r="V43" s="489">
        <v>283</v>
      </c>
      <c r="W43" s="490">
        <v>300</v>
      </c>
      <c r="X43" s="63"/>
      <c r="Y43" s="63"/>
    </row>
    <row r="44" spans="1:25" ht="14.25">
      <c r="A44" s="132"/>
      <c r="B44" s="474"/>
      <c r="C44" s="487"/>
      <c r="D44" s="471"/>
      <c r="E44" s="471"/>
      <c r="F44" s="471"/>
      <c r="G44" s="471"/>
      <c r="H44" s="471"/>
      <c r="I44" s="471"/>
      <c r="J44" s="471"/>
      <c r="K44" s="471"/>
      <c r="L44" s="471"/>
      <c r="M44" s="471"/>
      <c r="N44" s="471"/>
      <c r="O44" s="39"/>
      <c r="P44" s="60"/>
      <c r="Q44" s="474"/>
      <c r="R44" s="202"/>
      <c r="S44" s="194"/>
      <c r="T44" s="194"/>
      <c r="U44" s="194"/>
      <c r="V44" s="194"/>
      <c r="W44" s="203"/>
      <c r="X44" s="63"/>
      <c r="Y44" s="63"/>
    </row>
    <row r="45" spans="1:25" ht="14.25">
      <c r="A45" s="676" t="s">
        <v>243</v>
      </c>
      <c r="B45" s="677"/>
      <c r="C45" s="199">
        <v>1656</v>
      </c>
      <c r="D45" s="200">
        <v>837</v>
      </c>
      <c r="E45" s="200">
        <v>819</v>
      </c>
      <c r="F45" s="200">
        <v>1141</v>
      </c>
      <c r="G45" s="200">
        <v>660</v>
      </c>
      <c r="H45" s="200">
        <v>481</v>
      </c>
      <c r="I45" s="200">
        <v>529</v>
      </c>
      <c r="J45" s="200">
        <v>318</v>
      </c>
      <c r="K45" s="200">
        <v>211</v>
      </c>
      <c r="L45" s="200">
        <v>370</v>
      </c>
      <c r="M45" s="200">
        <v>275</v>
      </c>
      <c r="N45" s="200">
        <v>95</v>
      </c>
      <c r="O45" s="39"/>
      <c r="P45" s="676" t="s">
        <v>243</v>
      </c>
      <c r="Q45" s="677"/>
      <c r="R45" s="202">
        <v>329</v>
      </c>
      <c r="S45" s="194">
        <v>347</v>
      </c>
      <c r="T45" s="194">
        <v>335</v>
      </c>
      <c r="U45" s="194">
        <v>382</v>
      </c>
      <c r="V45" s="194">
        <v>324</v>
      </c>
      <c r="W45" s="203">
        <v>342</v>
      </c>
      <c r="X45" s="63"/>
      <c r="Y45" s="63"/>
    </row>
    <row r="46" spans="1:25" ht="14.25">
      <c r="A46" s="39"/>
      <c r="B46" s="469" t="s">
        <v>293</v>
      </c>
      <c r="C46" s="487">
        <v>1656</v>
      </c>
      <c r="D46" s="471">
        <v>837</v>
      </c>
      <c r="E46" s="471">
        <v>819</v>
      </c>
      <c r="F46" s="471">
        <v>1141</v>
      </c>
      <c r="G46" s="471">
        <v>660</v>
      </c>
      <c r="H46" s="471">
        <v>481</v>
      </c>
      <c r="I46" s="471">
        <v>529</v>
      </c>
      <c r="J46" s="471">
        <v>318</v>
      </c>
      <c r="K46" s="471">
        <v>211</v>
      </c>
      <c r="L46" s="471">
        <v>370</v>
      </c>
      <c r="M46" s="471">
        <v>275</v>
      </c>
      <c r="N46" s="471">
        <v>95</v>
      </c>
      <c r="O46" s="39"/>
      <c r="P46" s="60"/>
      <c r="Q46" s="469" t="s">
        <v>293</v>
      </c>
      <c r="R46" s="488">
        <v>329</v>
      </c>
      <c r="S46" s="489">
        <v>347</v>
      </c>
      <c r="T46" s="489">
        <v>335</v>
      </c>
      <c r="U46" s="489">
        <v>382</v>
      </c>
      <c r="V46" s="489">
        <v>324</v>
      </c>
      <c r="W46" s="490">
        <v>342</v>
      </c>
      <c r="X46" s="67"/>
      <c r="Y46" s="67"/>
    </row>
    <row r="47" spans="1:25" ht="14.25">
      <c r="A47" s="39"/>
      <c r="B47" s="469"/>
      <c r="C47" s="487"/>
      <c r="D47" s="471"/>
      <c r="E47" s="471"/>
      <c r="F47" s="471"/>
      <c r="G47" s="471"/>
      <c r="H47" s="471"/>
      <c r="I47" s="471"/>
      <c r="J47" s="471"/>
      <c r="K47" s="471"/>
      <c r="L47" s="471"/>
      <c r="M47" s="471"/>
      <c r="N47" s="471"/>
      <c r="O47" s="39"/>
      <c r="P47" s="60"/>
      <c r="Q47" s="469"/>
      <c r="R47" s="202"/>
      <c r="S47" s="194"/>
      <c r="T47" s="194"/>
      <c r="U47" s="194"/>
      <c r="V47" s="194"/>
      <c r="W47" s="203"/>
      <c r="X47" s="63"/>
      <c r="Y47" s="63"/>
    </row>
    <row r="48" spans="1:25" ht="14.25">
      <c r="A48" s="678" t="s">
        <v>294</v>
      </c>
      <c r="B48" s="679"/>
      <c r="C48" s="199">
        <v>3639</v>
      </c>
      <c r="D48" s="200">
        <v>1815</v>
      </c>
      <c r="E48" s="200">
        <v>1824</v>
      </c>
      <c r="F48" s="200">
        <v>2708</v>
      </c>
      <c r="G48" s="200">
        <v>1486</v>
      </c>
      <c r="H48" s="200">
        <v>1222</v>
      </c>
      <c r="I48" s="200">
        <v>1519</v>
      </c>
      <c r="J48" s="200">
        <v>779</v>
      </c>
      <c r="K48" s="200">
        <v>740</v>
      </c>
      <c r="L48" s="200">
        <v>1048</v>
      </c>
      <c r="M48" s="200">
        <v>633</v>
      </c>
      <c r="N48" s="200">
        <v>415</v>
      </c>
      <c r="O48" s="39"/>
      <c r="P48" s="678" t="s">
        <v>294</v>
      </c>
      <c r="Q48" s="679"/>
      <c r="R48" s="202">
        <v>813</v>
      </c>
      <c r="S48" s="194">
        <v>860</v>
      </c>
      <c r="T48" s="194">
        <v>877</v>
      </c>
      <c r="U48" s="194">
        <v>990</v>
      </c>
      <c r="V48" s="194">
        <v>687</v>
      </c>
      <c r="W48" s="203">
        <v>734</v>
      </c>
      <c r="X48" s="63"/>
      <c r="Y48" s="63"/>
    </row>
    <row r="49" spans="1:25" ht="14.25">
      <c r="A49" s="39"/>
      <c r="B49" s="469" t="s">
        <v>487</v>
      </c>
      <c r="C49" s="487">
        <v>1144</v>
      </c>
      <c r="D49" s="471">
        <v>574</v>
      </c>
      <c r="E49" s="471">
        <v>570</v>
      </c>
      <c r="F49" s="471">
        <v>870</v>
      </c>
      <c r="G49" s="471">
        <v>486</v>
      </c>
      <c r="H49" s="471">
        <v>384</v>
      </c>
      <c r="I49" s="471">
        <v>502</v>
      </c>
      <c r="J49" s="471">
        <v>267</v>
      </c>
      <c r="K49" s="471">
        <v>235</v>
      </c>
      <c r="L49" s="471">
        <v>345</v>
      </c>
      <c r="M49" s="471">
        <v>217</v>
      </c>
      <c r="N49" s="471">
        <v>128</v>
      </c>
      <c r="O49" s="39"/>
      <c r="P49" s="68"/>
      <c r="Q49" s="205" t="s">
        <v>244</v>
      </c>
      <c r="R49" s="488">
        <v>282</v>
      </c>
      <c r="S49" s="489">
        <v>302</v>
      </c>
      <c r="T49" s="489">
        <v>272</v>
      </c>
      <c r="U49" s="489">
        <v>296</v>
      </c>
      <c r="V49" s="489">
        <v>235</v>
      </c>
      <c r="W49" s="490">
        <v>259</v>
      </c>
      <c r="X49" s="63"/>
      <c r="Y49" s="63"/>
    </row>
    <row r="50" spans="1:25" ht="14.25">
      <c r="A50" s="206"/>
      <c r="B50" s="475" t="s">
        <v>488</v>
      </c>
      <c r="C50" s="492">
        <v>2495</v>
      </c>
      <c r="D50" s="477">
        <v>1241</v>
      </c>
      <c r="E50" s="477">
        <v>1254</v>
      </c>
      <c r="F50" s="477">
        <v>1838</v>
      </c>
      <c r="G50" s="477">
        <v>1000</v>
      </c>
      <c r="H50" s="477">
        <v>838</v>
      </c>
      <c r="I50" s="477">
        <v>1017</v>
      </c>
      <c r="J50" s="477">
        <v>512</v>
      </c>
      <c r="K50" s="477">
        <v>505</v>
      </c>
      <c r="L50" s="477">
        <v>703</v>
      </c>
      <c r="M50" s="477">
        <v>416</v>
      </c>
      <c r="N50" s="477">
        <v>287</v>
      </c>
      <c r="O50" s="39"/>
      <c r="P50" s="346"/>
      <c r="Q50" s="475" t="s">
        <v>488</v>
      </c>
      <c r="R50" s="493">
        <v>531</v>
      </c>
      <c r="S50" s="494">
        <v>558</v>
      </c>
      <c r="T50" s="494">
        <v>605</v>
      </c>
      <c r="U50" s="494">
        <v>694</v>
      </c>
      <c r="V50" s="494">
        <v>452</v>
      </c>
      <c r="W50" s="494">
        <v>475</v>
      </c>
      <c r="X50" s="63"/>
      <c r="Y50" s="63"/>
    </row>
    <row r="51" spans="1:25" ht="14.25">
      <c r="A51" s="43" t="s">
        <v>513</v>
      </c>
      <c r="B51" s="204"/>
      <c r="C51" s="54"/>
      <c r="D51" s="54"/>
      <c r="E51" s="54"/>
      <c r="F51" s="54"/>
      <c r="G51" s="54"/>
      <c r="H51" s="54"/>
      <c r="I51" s="54"/>
      <c r="J51" s="54"/>
      <c r="K51" s="54"/>
      <c r="L51" s="54"/>
      <c r="M51" s="54"/>
      <c r="N51" s="54"/>
      <c r="O51" s="39"/>
      <c r="P51" s="43" t="s">
        <v>513</v>
      </c>
      <c r="Q51" s="61"/>
      <c r="R51" s="62"/>
      <c r="S51" s="63"/>
      <c r="T51" s="63"/>
      <c r="U51" s="63"/>
      <c r="V51" s="63"/>
      <c r="W51" s="63"/>
      <c r="X51" s="63"/>
      <c r="Y51" s="63"/>
    </row>
    <row r="52" spans="1:25" ht="14.25">
      <c r="A52" s="39"/>
      <c r="B52" s="39"/>
      <c r="C52" s="59"/>
      <c r="D52" s="59"/>
      <c r="E52" s="59"/>
      <c r="F52" s="59"/>
      <c r="G52" s="59"/>
      <c r="H52" s="59"/>
      <c r="I52" s="59"/>
      <c r="J52" s="66"/>
      <c r="K52" s="66"/>
      <c r="L52" s="66"/>
      <c r="M52" s="66"/>
      <c r="N52" s="66"/>
      <c r="O52" s="39"/>
      <c r="P52" s="68"/>
      <c r="Q52" s="205"/>
      <c r="R52" s="67"/>
      <c r="S52" s="67"/>
      <c r="T52" s="67"/>
      <c r="U52" s="67"/>
      <c r="V52" s="67"/>
      <c r="W52" s="67"/>
      <c r="X52" s="58"/>
      <c r="Y52" s="58"/>
    </row>
    <row r="53" spans="1:25" ht="14.25">
      <c r="A53" s="132"/>
      <c r="B53" s="132"/>
      <c r="C53" s="59"/>
      <c r="D53" s="59"/>
      <c r="E53" s="59"/>
      <c r="F53" s="59"/>
      <c r="G53" s="59"/>
      <c r="H53" s="59"/>
      <c r="I53" s="59"/>
      <c r="J53" s="66"/>
      <c r="K53" s="66"/>
      <c r="L53" s="66"/>
      <c r="M53" s="66"/>
      <c r="N53" s="66"/>
      <c r="O53" s="69"/>
      <c r="P53" s="68"/>
      <c r="Q53" s="205"/>
      <c r="R53" s="63"/>
      <c r="S53" s="63"/>
      <c r="T53" s="63"/>
      <c r="U53" s="63"/>
      <c r="V53" s="63"/>
      <c r="W53" s="63"/>
      <c r="X53" s="63"/>
      <c r="Y53" s="63"/>
    </row>
    <row r="54" spans="1:25" ht="14.25">
      <c r="A54" s="65"/>
      <c r="B54" s="204"/>
      <c r="C54" s="59"/>
      <c r="D54" s="59"/>
      <c r="E54" s="59"/>
      <c r="F54" s="59"/>
      <c r="G54" s="59"/>
      <c r="H54" s="59"/>
      <c r="I54" s="59"/>
      <c r="J54" s="59"/>
      <c r="K54" s="59"/>
      <c r="L54" s="59"/>
      <c r="M54" s="59"/>
      <c r="N54" s="59"/>
      <c r="O54" s="69"/>
      <c r="P54" s="676"/>
      <c r="Q54" s="676"/>
      <c r="R54" s="63"/>
      <c r="S54" s="63"/>
      <c r="T54" s="63"/>
      <c r="U54" s="63"/>
      <c r="V54" s="63"/>
      <c r="W54" s="63"/>
      <c r="X54" s="70"/>
      <c r="Y54" s="71"/>
    </row>
  </sheetData>
  <sheetProtection/>
  <mergeCells count="55">
    <mergeCell ref="C2:N2"/>
    <mergeCell ref="Q2:W2"/>
    <mergeCell ref="A5:B9"/>
    <mergeCell ref="D5:M5"/>
    <mergeCell ref="P5:Q9"/>
    <mergeCell ref="C6:C9"/>
    <mergeCell ref="D6:D9"/>
    <mergeCell ref="E6:E9"/>
    <mergeCell ref="G6:M6"/>
    <mergeCell ref="R6:R9"/>
    <mergeCell ref="S6:S9"/>
    <mergeCell ref="T6:T9"/>
    <mergeCell ref="U6:U9"/>
    <mergeCell ref="V6:V9"/>
    <mergeCell ref="W6:W9"/>
    <mergeCell ref="I7:N7"/>
    <mergeCell ref="I8:I9"/>
    <mergeCell ref="J8:J9"/>
    <mergeCell ref="K8:K9"/>
    <mergeCell ref="L8:N8"/>
    <mergeCell ref="A10:B10"/>
    <mergeCell ref="P10:Q10"/>
    <mergeCell ref="A12:B12"/>
    <mergeCell ref="P12:Q12"/>
    <mergeCell ref="A14:B14"/>
    <mergeCell ref="P14:Q14"/>
    <mergeCell ref="A16:B16"/>
    <mergeCell ref="P16:Q16"/>
    <mergeCell ref="A18:B18"/>
    <mergeCell ref="P18:Q18"/>
    <mergeCell ref="A20:B20"/>
    <mergeCell ref="P20:Q20"/>
    <mergeCell ref="A22:B22"/>
    <mergeCell ref="P22:Q22"/>
    <mergeCell ref="A24:B24"/>
    <mergeCell ref="P24:Q24"/>
    <mergeCell ref="A26:B26"/>
    <mergeCell ref="P26:Q26"/>
    <mergeCell ref="P41:Q41"/>
    <mergeCell ref="A28:B28"/>
    <mergeCell ref="P28:Q28"/>
    <mergeCell ref="A30:B30"/>
    <mergeCell ref="P30:Q30"/>
    <mergeCell ref="A32:B32"/>
    <mergeCell ref="P32:Q32"/>
    <mergeCell ref="A45:B45"/>
    <mergeCell ref="P45:Q45"/>
    <mergeCell ref="A48:B48"/>
    <mergeCell ref="P48:Q48"/>
    <mergeCell ref="P54:Q54"/>
    <mergeCell ref="A34:B34"/>
    <mergeCell ref="P34:Q34"/>
    <mergeCell ref="A37:B37"/>
    <mergeCell ref="P37:Q37"/>
    <mergeCell ref="A41:B41"/>
  </mergeCells>
  <conditionalFormatting sqref="C35:N50 C32:N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B48"/>
  <sheetViews>
    <sheetView zoomScalePageLayoutView="0" workbookViewId="0" topLeftCell="A1">
      <selection activeCell="I60" sqref="I60"/>
    </sheetView>
  </sheetViews>
  <sheetFormatPr defaultColWidth="8.8984375" defaultRowHeight="15"/>
  <cols>
    <col min="1" max="1" width="3.59765625" style="0" customWidth="1"/>
    <col min="2" max="4" width="5.59765625" style="0" customWidth="1"/>
    <col min="5" max="6" width="10.59765625" style="0" customWidth="1"/>
    <col min="7" max="7" width="14.59765625" style="0" customWidth="1"/>
    <col min="8" max="8" width="10.59765625" style="0" customWidth="1"/>
    <col min="9" max="9" width="12.59765625" style="0" customWidth="1"/>
    <col min="10" max="14" width="10.59765625" style="0" customWidth="1"/>
    <col min="15" max="16" width="14.59765625" style="0" customWidth="1"/>
    <col min="17" max="17" width="10.59765625" style="0" customWidth="1"/>
    <col min="18" max="18" width="12.59765625" style="0" customWidth="1"/>
    <col min="19" max="20" width="10.59765625" style="0" customWidth="1"/>
    <col min="21" max="21" width="12.59765625" style="0" customWidth="1"/>
    <col min="22" max="22" width="10.59765625" style="0" customWidth="1"/>
    <col min="23" max="23" width="12.59765625" style="0" customWidth="1"/>
    <col min="24" max="24" width="14.59765625" style="0" customWidth="1"/>
    <col min="25" max="25" width="10.59765625" style="0" customWidth="1"/>
    <col min="26" max="26" width="12.59765625" style="0" customWidth="1"/>
    <col min="27" max="27" width="16.59765625" style="0" customWidth="1"/>
  </cols>
  <sheetData>
    <row r="1" spans="1:28" ht="14.25">
      <c r="A1" s="81" t="s">
        <v>536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86" t="s">
        <v>537</v>
      </c>
      <c r="AB1" s="402"/>
    </row>
    <row r="2" spans="1:28" ht="21">
      <c r="A2" s="786" t="s">
        <v>570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402"/>
    </row>
    <row r="3" spans="1:28" ht="28.5">
      <c r="A3" s="145"/>
      <c r="B3" s="145"/>
      <c r="C3" s="145"/>
      <c r="D3" s="145"/>
      <c r="E3" s="207"/>
      <c r="F3" s="207"/>
      <c r="G3" s="207"/>
      <c r="H3" s="207"/>
      <c r="I3" s="207"/>
      <c r="J3" s="145"/>
      <c r="K3" s="208"/>
      <c r="L3" s="245"/>
      <c r="M3" s="245"/>
      <c r="N3" s="245"/>
      <c r="O3" s="245"/>
      <c r="P3" s="245"/>
      <c r="Q3" s="245"/>
      <c r="R3" s="245"/>
      <c r="S3" s="245"/>
      <c r="T3" s="245"/>
      <c r="U3" s="245"/>
      <c r="V3" s="207"/>
      <c r="W3" s="207"/>
      <c r="X3" s="207"/>
      <c r="Y3" s="207"/>
      <c r="Z3" s="207"/>
      <c r="AA3" s="207"/>
      <c r="AB3" s="402"/>
    </row>
    <row r="4" spans="1:28" ht="17.25">
      <c r="A4" s="145"/>
      <c r="B4" s="145"/>
      <c r="C4" s="145"/>
      <c r="D4" s="145"/>
      <c r="E4" s="145"/>
      <c r="F4" s="145"/>
      <c r="G4" s="145"/>
      <c r="H4" s="145"/>
      <c r="I4" s="145"/>
      <c r="J4" s="145"/>
      <c r="K4" s="145"/>
      <c r="L4" s="145"/>
      <c r="M4" s="145"/>
      <c r="N4" s="145"/>
      <c r="O4" s="145"/>
      <c r="P4" s="145"/>
      <c r="Q4" s="145"/>
      <c r="R4" s="145"/>
      <c r="S4" s="145"/>
      <c r="T4" s="145"/>
      <c r="U4" s="145"/>
      <c r="V4" s="145"/>
      <c r="W4" s="145"/>
      <c r="X4" s="787" t="s">
        <v>122</v>
      </c>
      <c r="Y4" s="145"/>
      <c r="Z4" s="209" t="s">
        <v>288</v>
      </c>
      <c r="AA4" s="145"/>
      <c r="AB4" s="402"/>
    </row>
    <row r="5" spans="1:28" ht="17.25">
      <c r="A5" s="145"/>
      <c r="B5" s="145"/>
      <c r="C5" s="145"/>
      <c r="D5" s="145"/>
      <c r="E5" s="145"/>
      <c r="F5" s="145"/>
      <c r="G5" s="145"/>
      <c r="H5" s="145"/>
      <c r="I5" s="145"/>
      <c r="J5" s="145"/>
      <c r="K5" s="145"/>
      <c r="L5" s="145"/>
      <c r="M5" s="145"/>
      <c r="N5" s="145"/>
      <c r="O5" s="145"/>
      <c r="P5" s="145"/>
      <c r="Q5" s="145"/>
      <c r="R5" s="145"/>
      <c r="S5" s="145"/>
      <c r="T5" s="145"/>
      <c r="U5" s="145"/>
      <c r="V5" s="145"/>
      <c r="W5" s="145"/>
      <c r="X5" s="787"/>
      <c r="Y5" s="145"/>
      <c r="Z5" s="88" t="s">
        <v>248</v>
      </c>
      <c r="AA5" s="145"/>
      <c r="AB5" s="402"/>
    </row>
    <row r="6" spans="1:28" ht="18" thickBot="1">
      <c r="A6" s="145"/>
      <c r="B6" s="145"/>
      <c r="C6" s="145"/>
      <c r="D6" s="145"/>
      <c r="E6" s="145"/>
      <c r="F6" s="145"/>
      <c r="G6" s="145"/>
      <c r="H6" s="145"/>
      <c r="I6" s="145"/>
      <c r="J6" s="145"/>
      <c r="K6" s="145"/>
      <c r="L6" s="145"/>
      <c r="M6" s="145"/>
      <c r="N6" s="145"/>
      <c r="O6" s="145"/>
      <c r="P6" s="139"/>
      <c r="Q6" s="145"/>
      <c r="R6" s="145"/>
      <c r="S6" s="145"/>
      <c r="T6" s="145"/>
      <c r="U6" s="145"/>
      <c r="V6" s="145"/>
      <c r="W6" s="145"/>
      <c r="X6" s="145"/>
      <c r="Y6" s="137"/>
      <c r="Z6" s="210" t="s">
        <v>489</v>
      </c>
      <c r="AA6" s="145"/>
      <c r="AB6" s="402"/>
    </row>
    <row r="7" spans="1:28" ht="21">
      <c r="A7" s="788" t="s">
        <v>519</v>
      </c>
      <c r="B7" s="789"/>
      <c r="C7" s="789"/>
      <c r="D7" s="790"/>
      <c r="E7" s="793" t="s">
        <v>94</v>
      </c>
      <c r="F7" s="794"/>
      <c r="G7" s="794"/>
      <c r="H7" s="794"/>
      <c r="I7" s="794"/>
      <c r="J7" s="211"/>
      <c r="K7" s="211"/>
      <c r="L7" s="211"/>
      <c r="M7" s="211"/>
      <c r="N7" s="211"/>
      <c r="O7" s="211"/>
      <c r="P7" s="214"/>
      <c r="Q7" s="211"/>
      <c r="R7" s="211"/>
      <c r="S7" s="211"/>
      <c r="T7" s="211"/>
      <c r="U7" s="211"/>
      <c r="V7" s="211"/>
      <c r="W7" s="212"/>
      <c r="X7" s="799" t="s">
        <v>123</v>
      </c>
      <c r="Y7" s="789"/>
      <c r="Z7" s="789"/>
      <c r="AA7" s="213"/>
      <c r="AB7" s="402"/>
    </row>
    <row r="8" spans="1:28" ht="21" customHeight="1" hidden="1">
      <c r="A8" s="791"/>
      <c r="B8" s="791"/>
      <c r="C8" s="791"/>
      <c r="D8" s="792"/>
      <c r="E8" s="795"/>
      <c r="F8" s="796"/>
      <c r="G8" s="796"/>
      <c r="H8" s="796"/>
      <c r="I8" s="796"/>
      <c r="J8" s="215"/>
      <c r="K8" s="215"/>
      <c r="L8" s="215"/>
      <c r="M8" s="215"/>
      <c r="N8" s="216"/>
      <c r="O8" s="214"/>
      <c r="P8" s="214"/>
      <c r="Q8" s="214"/>
      <c r="R8" s="214"/>
      <c r="S8" s="214"/>
      <c r="T8" s="214"/>
      <c r="U8" s="214"/>
      <c r="V8" s="214"/>
      <c r="W8" s="214"/>
      <c r="X8" s="800"/>
      <c r="Y8" s="791"/>
      <c r="Z8" s="791"/>
      <c r="AA8" s="217"/>
      <c r="AB8" s="402"/>
    </row>
    <row r="9" spans="1:28" ht="21">
      <c r="A9" s="791"/>
      <c r="B9" s="791"/>
      <c r="C9" s="791"/>
      <c r="D9" s="792"/>
      <c r="E9" s="797"/>
      <c r="F9" s="798"/>
      <c r="G9" s="798"/>
      <c r="H9" s="798"/>
      <c r="I9" s="798"/>
      <c r="J9" s="246" t="s">
        <v>129</v>
      </c>
      <c r="K9" s="218"/>
      <c r="L9" s="218"/>
      <c r="M9" s="218"/>
      <c r="N9" s="218"/>
      <c r="O9" s="218"/>
      <c r="P9" s="214"/>
      <c r="Q9" s="218"/>
      <c r="R9" s="219"/>
      <c r="S9" s="801" t="s">
        <v>95</v>
      </c>
      <c r="T9" s="802"/>
      <c r="U9" s="802"/>
      <c r="V9" s="803"/>
      <c r="W9" s="804"/>
      <c r="X9" s="781"/>
      <c r="Y9" s="782"/>
      <c r="Z9" s="782"/>
      <c r="AA9" s="220" t="s">
        <v>96</v>
      </c>
      <c r="AB9" s="402"/>
    </row>
    <row r="10" spans="1:28" ht="21" customHeight="1">
      <c r="A10" s="791"/>
      <c r="B10" s="791"/>
      <c r="C10" s="791"/>
      <c r="D10" s="792"/>
      <c r="E10" s="772" t="s">
        <v>139</v>
      </c>
      <c r="F10" s="766" t="s">
        <v>199</v>
      </c>
      <c r="G10" s="767"/>
      <c r="H10" s="766" t="s">
        <v>128</v>
      </c>
      <c r="I10" s="767"/>
      <c r="J10" s="772" t="s">
        <v>139</v>
      </c>
      <c r="K10" s="778" t="s">
        <v>140</v>
      </c>
      <c r="L10" s="779"/>
      <c r="M10" s="780"/>
      <c r="N10" s="766" t="s">
        <v>199</v>
      </c>
      <c r="O10" s="767"/>
      <c r="P10" s="224"/>
      <c r="Q10" s="767" t="s">
        <v>128</v>
      </c>
      <c r="R10" s="767"/>
      <c r="S10" s="772" t="s">
        <v>139</v>
      </c>
      <c r="T10" s="766" t="s">
        <v>199</v>
      </c>
      <c r="U10" s="767"/>
      <c r="V10" s="766" t="s">
        <v>128</v>
      </c>
      <c r="W10" s="767"/>
      <c r="X10" s="763" t="s">
        <v>200</v>
      </c>
      <c r="Y10" s="766" t="s">
        <v>128</v>
      </c>
      <c r="Z10" s="767"/>
      <c r="AA10" s="770" t="s">
        <v>490</v>
      </c>
      <c r="AB10" s="402"/>
    </row>
    <row r="11" spans="1:28" ht="21">
      <c r="A11" s="791"/>
      <c r="B11" s="791"/>
      <c r="C11" s="791"/>
      <c r="D11" s="792"/>
      <c r="E11" s="773"/>
      <c r="F11" s="768"/>
      <c r="G11" s="769"/>
      <c r="H11" s="785"/>
      <c r="I11" s="784"/>
      <c r="J11" s="773"/>
      <c r="K11" s="781"/>
      <c r="L11" s="782"/>
      <c r="M11" s="783"/>
      <c r="N11" s="768"/>
      <c r="O11" s="769"/>
      <c r="P11" s="224"/>
      <c r="Q11" s="784"/>
      <c r="R11" s="784"/>
      <c r="S11" s="773"/>
      <c r="T11" s="768"/>
      <c r="U11" s="769"/>
      <c r="V11" s="785"/>
      <c r="W11" s="784"/>
      <c r="X11" s="764"/>
      <c r="Y11" s="768"/>
      <c r="Z11" s="769"/>
      <c r="AA11" s="771"/>
      <c r="AB11" s="402"/>
    </row>
    <row r="12" spans="1:28" ht="21">
      <c r="A12" s="791"/>
      <c r="B12" s="791"/>
      <c r="C12" s="791"/>
      <c r="D12" s="792"/>
      <c r="E12" s="773"/>
      <c r="F12" s="772" t="s">
        <v>97</v>
      </c>
      <c r="G12" s="225"/>
      <c r="H12" s="772" t="s">
        <v>97</v>
      </c>
      <c r="I12" s="221"/>
      <c r="J12" s="773"/>
      <c r="K12" s="226"/>
      <c r="L12" s="226"/>
      <c r="M12" s="226"/>
      <c r="N12" s="772" t="s">
        <v>97</v>
      </c>
      <c r="O12" s="221"/>
      <c r="P12" s="224"/>
      <c r="Q12" s="775" t="s">
        <v>97</v>
      </c>
      <c r="R12" s="221"/>
      <c r="S12" s="773"/>
      <c r="T12" s="772" t="s">
        <v>97</v>
      </c>
      <c r="U12" s="225"/>
      <c r="V12" s="772" t="s">
        <v>97</v>
      </c>
      <c r="W12" s="225"/>
      <c r="X12" s="764"/>
      <c r="Y12" s="772" t="s">
        <v>518</v>
      </c>
      <c r="Z12" s="221"/>
      <c r="AA12" s="220" t="s">
        <v>491</v>
      </c>
      <c r="AB12" s="402"/>
    </row>
    <row r="13" spans="1:28" ht="21">
      <c r="A13" s="791"/>
      <c r="B13" s="791"/>
      <c r="C13" s="791"/>
      <c r="D13" s="792"/>
      <c r="E13" s="773"/>
      <c r="F13" s="773"/>
      <c r="G13" s="227" t="s">
        <v>158</v>
      </c>
      <c r="H13" s="773"/>
      <c r="I13" s="223" t="s">
        <v>158</v>
      </c>
      <c r="J13" s="773"/>
      <c r="K13" s="228" t="s">
        <v>247</v>
      </c>
      <c r="L13" s="228" t="s">
        <v>156</v>
      </c>
      <c r="M13" s="228" t="s">
        <v>157</v>
      </c>
      <c r="N13" s="773"/>
      <c r="O13" s="223" t="s">
        <v>158</v>
      </c>
      <c r="P13" s="224"/>
      <c r="Q13" s="776"/>
      <c r="R13" s="223" t="s">
        <v>158</v>
      </c>
      <c r="S13" s="773"/>
      <c r="T13" s="773"/>
      <c r="U13" s="227" t="s">
        <v>158</v>
      </c>
      <c r="V13" s="773"/>
      <c r="W13" s="227" t="s">
        <v>158</v>
      </c>
      <c r="X13" s="764"/>
      <c r="Y13" s="773"/>
      <c r="Z13" s="223" t="s">
        <v>158</v>
      </c>
      <c r="AA13" s="217"/>
      <c r="AB13" s="402"/>
    </row>
    <row r="14" spans="1:28" ht="21">
      <c r="A14" s="782"/>
      <c r="B14" s="782"/>
      <c r="C14" s="782"/>
      <c r="D14" s="783"/>
      <c r="E14" s="774"/>
      <c r="F14" s="774"/>
      <c r="G14" s="229"/>
      <c r="H14" s="774"/>
      <c r="I14" s="222" t="s">
        <v>492</v>
      </c>
      <c r="J14" s="774"/>
      <c r="K14" s="230"/>
      <c r="L14" s="230"/>
      <c r="M14" s="230"/>
      <c r="N14" s="774"/>
      <c r="O14" s="222"/>
      <c r="P14" s="224"/>
      <c r="Q14" s="777"/>
      <c r="R14" s="222" t="s">
        <v>493</v>
      </c>
      <c r="S14" s="774"/>
      <c r="T14" s="774"/>
      <c r="U14" s="229"/>
      <c r="V14" s="774"/>
      <c r="W14" s="229" t="s">
        <v>494</v>
      </c>
      <c r="X14" s="765"/>
      <c r="Y14" s="774"/>
      <c r="Z14" s="222" t="s">
        <v>495</v>
      </c>
      <c r="AA14" s="231"/>
      <c r="AB14" s="402"/>
    </row>
    <row r="15" spans="1:28" ht="24.75" customHeight="1">
      <c r="A15" s="761" t="s">
        <v>212</v>
      </c>
      <c r="B15" s="762"/>
      <c r="C15" s="762"/>
      <c r="D15" s="762"/>
      <c r="E15" s="232">
        <v>21087</v>
      </c>
      <c r="F15" s="233">
        <v>20986</v>
      </c>
      <c r="G15" s="233">
        <v>2521393</v>
      </c>
      <c r="H15" s="233">
        <v>8603</v>
      </c>
      <c r="I15" s="233">
        <v>237061</v>
      </c>
      <c r="J15" s="233">
        <v>13048</v>
      </c>
      <c r="K15" s="233">
        <v>47781</v>
      </c>
      <c r="L15" s="233">
        <v>23616</v>
      </c>
      <c r="M15" s="233">
        <v>24165</v>
      </c>
      <c r="N15" s="233">
        <v>13016</v>
      </c>
      <c r="O15" s="233">
        <v>2380573</v>
      </c>
      <c r="P15" s="233"/>
      <c r="Q15" s="233">
        <v>4819</v>
      </c>
      <c r="R15" s="233">
        <v>135742</v>
      </c>
      <c r="S15" s="233">
        <v>8039</v>
      </c>
      <c r="T15" s="233">
        <v>7970</v>
      </c>
      <c r="U15" s="233">
        <v>140820</v>
      </c>
      <c r="V15" s="233">
        <v>3784</v>
      </c>
      <c r="W15" s="233">
        <v>101319</v>
      </c>
      <c r="X15" s="233">
        <v>29167</v>
      </c>
      <c r="Y15" s="233">
        <v>11983</v>
      </c>
      <c r="Z15" s="233">
        <v>344638</v>
      </c>
      <c r="AA15" s="233">
        <v>581699</v>
      </c>
      <c r="AB15" s="402"/>
    </row>
    <row r="16" spans="1:28" ht="24.75" customHeight="1">
      <c r="A16" s="234"/>
      <c r="B16" s="235"/>
      <c r="C16" s="235"/>
      <c r="D16" s="235"/>
      <c r="E16" s="236"/>
      <c r="F16" s="233"/>
      <c r="G16" s="233"/>
      <c r="H16" s="233"/>
      <c r="I16" s="233"/>
      <c r="J16" s="233"/>
      <c r="K16" s="233"/>
      <c r="L16" s="233"/>
      <c r="M16" s="233"/>
      <c r="N16" s="233"/>
      <c r="O16" s="233"/>
      <c r="P16" s="233"/>
      <c r="Q16" s="233"/>
      <c r="R16" s="233"/>
      <c r="S16" s="233"/>
      <c r="T16" s="233"/>
      <c r="U16" s="233"/>
      <c r="V16" s="233"/>
      <c r="W16" s="233"/>
      <c r="X16" s="233"/>
      <c r="Y16" s="233"/>
      <c r="Z16" s="233"/>
      <c r="AA16" s="233"/>
      <c r="AB16" s="402"/>
    </row>
    <row r="17" spans="1:28" ht="24.75" customHeight="1">
      <c r="A17" s="760" t="s">
        <v>496</v>
      </c>
      <c r="B17" s="759"/>
      <c r="C17" s="759"/>
      <c r="D17" s="759"/>
      <c r="E17" s="236">
        <v>2663</v>
      </c>
      <c r="F17" s="233">
        <v>2644</v>
      </c>
      <c r="G17" s="233">
        <v>262789</v>
      </c>
      <c r="H17" s="233">
        <v>861</v>
      </c>
      <c r="I17" s="233">
        <v>23777</v>
      </c>
      <c r="J17" s="233">
        <v>1719</v>
      </c>
      <c r="K17" s="233">
        <v>6581</v>
      </c>
      <c r="L17" s="233">
        <v>3238</v>
      </c>
      <c r="M17" s="233">
        <v>3343</v>
      </c>
      <c r="N17" s="233">
        <v>1713</v>
      </c>
      <c r="O17" s="233">
        <v>246271</v>
      </c>
      <c r="P17" s="233"/>
      <c r="Q17" s="233">
        <v>526</v>
      </c>
      <c r="R17" s="233">
        <v>13822</v>
      </c>
      <c r="S17" s="233">
        <v>944</v>
      </c>
      <c r="T17" s="233">
        <v>931</v>
      </c>
      <c r="U17" s="233">
        <v>16518</v>
      </c>
      <c r="V17" s="233">
        <v>335</v>
      </c>
      <c r="W17" s="233">
        <v>9955</v>
      </c>
      <c r="X17" s="233">
        <v>2536</v>
      </c>
      <c r="Y17" s="233">
        <v>1132</v>
      </c>
      <c r="Z17" s="233">
        <v>32008</v>
      </c>
      <c r="AA17" s="233">
        <v>55785</v>
      </c>
      <c r="AB17" s="402"/>
    </row>
    <row r="18" spans="1:28" ht="24.75" customHeight="1">
      <c r="A18" s="760" t="s">
        <v>497</v>
      </c>
      <c r="B18" s="759"/>
      <c r="C18" s="759"/>
      <c r="D18" s="759"/>
      <c r="E18" s="236">
        <v>2637</v>
      </c>
      <c r="F18" s="233">
        <v>2635</v>
      </c>
      <c r="G18" s="233">
        <v>207680</v>
      </c>
      <c r="H18" s="233">
        <v>1510</v>
      </c>
      <c r="I18" s="233">
        <v>36977</v>
      </c>
      <c r="J18" s="233">
        <v>1586</v>
      </c>
      <c r="K18" s="233">
        <v>5616</v>
      </c>
      <c r="L18" s="233">
        <v>2797</v>
      </c>
      <c r="M18" s="233">
        <v>2819</v>
      </c>
      <c r="N18" s="233">
        <v>1586</v>
      </c>
      <c r="O18" s="233">
        <v>187322</v>
      </c>
      <c r="P18" s="233"/>
      <c r="Q18" s="233">
        <v>884</v>
      </c>
      <c r="R18" s="233">
        <v>23758</v>
      </c>
      <c r="S18" s="233">
        <v>1051</v>
      </c>
      <c r="T18" s="233">
        <v>1049</v>
      </c>
      <c r="U18" s="233">
        <v>20358</v>
      </c>
      <c r="V18" s="233">
        <v>626</v>
      </c>
      <c r="W18" s="233">
        <v>13219</v>
      </c>
      <c r="X18" s="233">
        <v>2525</v>
      </c>
      <c r="Y18" s="233">
        <v>1590</v>
      </c>
      <c r="Z18" s="233">
        <v>41002</v>
      </c>
      <c r="AA18" s="233">
        <v>77979</v>
      </c>
      <c r="AB18" s="402"/>
    </row>
    <row r="19" spans="1:28" ht="24.75" customHeight="1">
      <c r="A19" s="760" t="s">
        <v>498</v>
      </c>
      <c r="B19" s="759"/>
      <c r="C19" s="759"/>
      <c r="D19" s="759"/>
      <c r="E19" s="236">
        <v>1128</v>
      </c>
      <c r="F19" s="233">
        <v>1118</v>
      </c>
      <c r="G19" s="233">
        <v>254685</v>
      </c>
      <c r="H19" s="233">
        <v>340</v>
      </c>
      <c r="I19" s="233">
        <v>6002</v>
      </c>
      <c r="J19" s="233">
        <v>829</v>
      </c>
      <c r="K19" s="233">
        <v>3379</v>
      </c>
      <c r="L19" s="233">
        <v>1655</v>
      </c>
      <c r="M19" s="233">
        <v>1724</v>
      </c>
      <c r="N19" s="233">
        <v>827</v>
      </c>
      <c r="O19" s="233">
        <v>249681</v>
      </c>
      <c r="P19" s="233"/>
      <c r="Q19" s="233">
        <v>241</v>
      </c>
      <c r="R19" s="233">
        <v>4342</v>
      </c>
      <c r="S19" s="233">
        <v>299</v>
      </c>
      <c r="T19" s="233">
        <v>291</v>
      </c>
      <c r="U19" s="233">
        <v>5004</v>
      </c>
      <c r="V19" s="233">
        <v>99</v>
      </c>
      <c r="W19" s="233">
        <v>1660</v>
      </c>
      <c r="X19" s="233">
        <v>3095</v>
      </c>
      <c r="Y19" s="233">
        <v>649</v>
      </c>
      <c r="Z19" s="233">
        <v>10489</v>
      </c>
      <c r="AA19" s="233">
        <v>16491</v>
      </c>
      <c r="AB19" s="402"/>
    </row>
    <row r="20" spans="1:28" ht="24.75" customHeight="1">
      <c r="A20" s="760" t="s">
        <v>499</v>
      </c>
      <c r="B20" s="759"/>
      <c r="C20" s="759"/>
      <c r="D20" s="759"/>
      <c r="E20" s="236">
        <v>1898</v>
      </c>
      <c r="F20" s="233">
        <v>1893</v>
      </c>
      <c r="G20" s="233">
        <v>120996</v>
      </c>
      <c r="H20" s="233">
        <v>971</v>
      </c>
      <c r="I20" s="233">
        <v>25926</v>
      </c>
      <c r="J20" s="233">
        <v>951</v>
      </c>
      <c r="K20" s="233">
        <v>2910</v>
      </c>
      <c r="L20" s="233">
        <v>1429</v>
      </c>
      <c r="M20" s="233">
        <v>1481</v>
      </c>
      <c r="N20" s="233">
        <v>951</v>
      </c>
      <c r="O20" s="233">
        <v>104470</v>
      </c>
      <c r="P20" s="233"/>
      <c r="Q20" s="233">
        <v>398</v>
      </c>
      <c r="R20" s="233">
        <v>11395</v>
      </c>
      <c r="S20" s="233">
        <v>947</v>
      </c>
      <c r="T20" s="233">
        <v>942</v>
      </c>
      <c r="U20" s="233">
        <v>16526</v>
      </c>
      <c r="V20" s="233">
        <v>573</v>
      </c>
      <c r="W20" s="233">
        <v>14531</v>
      </c>
      <c r="X20" s="233">
        <v>1730</v>
      </c>
      <c r="Y20" s="233">
        <v>1189</v>
      </c>
      <c r="Z20" s="233">
        <v>37057</v>
      </c>
      <c r="AA20" s="233">
        <v>62983</v>
      </c>
      <c r="AB20" s="402"/>
    </row>
    <row r="21" spans="1:28" ht="24.75" customHeight="1">
      <c r="A21" s="760" t="s">
        <v>500</v>
      </c>
      <c r="B21" s="759"/>
      <c r="C21" s="759"/>
      <c r="D21" s="759"/>
      <c r="E21" s="236">
        <v>1404</v>
      </c>
      <c r="F21" s="233">
        <v>1397</v>
      </c>
      <c r="G21" s="233">
        <v>107605</v>
      </c>
      <c r="H21" s="233">
        <v>710</v>
      </c>
      <c r="I21" s="233">
        <v>21931</v>
      </c>
      <c r="J21" s="233">
        <v>635</v>
      </c>
      <c r="K21" s="233">
        <v>2027</v>
      </c>
      <c r="L21" s="233">
        <v>1009</v>
      </c>
      <c r="M21" s="233">
        <v>1018</v>
      </c>
      <c r="N21" s="233">
        <v>632</v>
      </c>
      <c r="O21" s="233">
        <v>94479</v>
      </c>
      <c r="P21" s="233"/>
      <c r="Q21" s="233">
        <v>317</v>
      </c>
      <c r="R21" s="233">
        <v>10315</v>
      </c>
      <c r="S21" s="233">
        <v>769</v>
      </c>
      <c r="T21" s="233">
        <v>765</v>
      </c>
      <c r="U21" s="233">
        <v>13126</v>
      </c>
      <c r="V21" s="233">
        <v>393</v>
      </c>
      <c r="W21" s="233">
        <v>11616</v>
      </c>
      <c r="X21" s="233">
        <v>1599</v>
      </c>
      <c r="Y21" s="233">
        <v>831</v>
      </c>
      <c r="Z21" s="233">
        <v>21608</v>
      </c>
      <c r="AA21" s="233">
        <v>43539</v>
      </c>
      <c r="AB21" s="402"/>
    </row>
    <row r="22" spans="1:28" ht="24.75" customHeight="1">
      <c r="A22" s="760" t="s">
        <v>501</v>
      </c>
      <c r="B22" s="759"/>
      <c r="C22" s="759"/>
      <c r="D22" s="759"/>
      <c r="E22" s="236">
        <v>1107</v>
      </c>
      <c r="F22" s="233">
        <v>1102</v>
      </c>
      <c r="G22" s="233">
        <v>280893</v>
      </c>
      <c r="H22" s="233">
        <v>256</v>
      </c>
      <c r="I22" s="233">
        <v>6586</v>
      </c>
      <c r="J22" s="233">
        <v>934</v>
      </c>
      <c r="K22" s="233">
        <v>3813</v>
      </c>
      <c r="L22" s="233">
        <v>1884</v>
      </c>
      <c r="M22" s="233">
        <v>1929</v>
      </c>
      <c r="N22" s="233">
        <v>932</v>
      </c>
      <c r="O22" s="233">
        <v>277902</v>
      </c>
      <c r="P22" s="233"/>
      <c r="Q22" s="233">
        <v>209</v>
      </c>
      <c r="R22" s="233">
        <v>5192</v>
      </c>
      <c r="S22" s="233">
        <v>173</v>
      </c>
      <c r="T22" s="233">
        <v>170</v>
      </c>
      <c r="U22" s="233">
        <v>2991</v>
      </c>
      <c r="V22" s="233">
        <v>47</v>
      </c>
      <c r="W22" s="233">
        <v>1394</v>
      </c>
      <c r="X22" s="233">
        <v>1433</v>
      </c>
      <c r="Y22" s="233">
        <v>248</v>
      </c>
      <c r="Z22" s="233">
        <v>5897</v>
      </c>
      <c r="AA22" s="233">
        <v>12483</v>
      </c>
      <c r="AB22" s="402"/>
    </row>
    <row r="23" spans="1:28" ht="24.75" customHeight="1">
      <c r="A23" s="760" t="s">
        <v>502</v>
      </c>
      <c r="B23" s="759"/>
      <c r="C23" s="759"/>
      <c r="D23" s="759"/>
      <c r="E23" s="236">
        <v>819</v>
      </c>
      <c r="F23" s="233">
        <v>819</v>
      </c>
      <c r="G23" s="233">
        <v>154649</v>
      </c>
      <c r="H23" s="233">
        <v>298</v>
      </c>
      <c r="I23" s="233">
        <v>7254</v>
      </c>
      <c r="J23" s="233">
        <v>602</v>
      </c>
      <c r="K23" s="233">
        <v>2205</v>
      </c>
      <c r="L23" s="233">
        <v>1107</v>
      </c>
      <c r="M23" s="233">
        <v>1098</v>
      </c>
      <c r="N23" s="233">
        <v>602</v>
      </c>
      <c r="O23" s="233">
        <v>150595</v>
      </c>
      <c r="P23" s="233"/>
      <c r="Q23" s="233">
        <v>215</v>
      </c>
      <c r="R23" s="233">
        <v>5516</v>
      </c>
      <c r="S23" s="233">
        <v>217</v>
      </c>
      <c r="T23" s="233">
        <v>217</v>
      </c>
      <c r="U23" s="233">
        <v>4054</v>
      </c>
      <c r="V23" s="233">
        <v>83</v>
      </c>
      <c r="W23" s="233">
        <v>1738</v>
      </c>
      <c r="X23" s="233">
        <v>1482</v>
      </c>
      <c r="Y23" s="233">
        <v>430</v>
      </c>
      <c r="Z23" s="233">
        <v>19931</v>
      </c>
      <c r="AA23" s="233">
        <v>27185</v>
      </c>
      <c r="AB23" s="402"/>
    </row>
    <row r="24" spans="1:28" ht="24.75" customHeight="1">
      <c r="A24" s="760" t="s">
        <v>503</v>
      </c>
      <c r="B24" s="759"/>
      <c r="C24" s="759"/>
      <c r="D24" s="759"/>
      <c r="E24" s="236">
        <v>667</v>
      </c>
      <c r="F24" s="233">
        <v>664</v>
      </c>
      <c r="G24" s="233">
        <v>71263</v>
      </c>
      <c r="H24" s="233">
        <v>300</v>
      </c>
      <c r="I24" s="233">
        <v>8801</v>
      </c>
      <c r="J24" s="233">
        <v>372</v>
      </c>
      <c r="K24" s="233">
        <v>1436</v>
      </c>
      <c r="L24" s="233">
        <v>719</v>
      </c>
      <c r="M24" s="233">
        <v>717</v>
      </c>
      <c r="N24" s="233">
        <v>370</v>
      </c>
      <c r="O24" s="233">
        <v>66798</v>
      </c>
      <c r="P24" s="233"/>
      <c r="Q24" s="233">
        <v>153</v>
      </c>
      <c r="R24" s="233">
        <v>4515</v>
      </c>
      <c r="S24" s="233">
        <v>295</v>
      </c>
      <c r="T24" s="233">
        <v>294</v>
      </c>
      <c r="U24" s="233">
        <v>4465</v>
      </c>
      <c r="V24" s="233">
        <v>147</v>
      </c>
      <c r="W24" s="233">
        <v>4286</v>
      </c>
      <c r="X24" s="233">
        <v>1273</v>
      </c>
      <c r="Y24" s="233">
        <v>922</v>
      </c>
      <c r="Z24" s="233">
        <v>21776</v>
      </c>
      <c r="AA24" s="233">
        <v>30577</v>
      </c>
      <c r="AB24" s="402"/>
    </row>
    <row r="25" spans="1:28" ht="24.75" customHeight="1">
      <c r="A25" s="760" t="s">
        <v>504</v>
      </c>
      <c r="B25" s="759"/>
      <c r="C25" s="759"/>
      <c r="D25" s="759"/>
      <c r="E25" s="236">
        <v>1494</v>
      </c>
      <c r="F25" s="233">
        <v>1482</v>
      </c>
      <c r="G25" s="233">
        <v>243621</v>
      </c>
      <c r="H25" s="233">
        <v>195</v>
      </c>
      <c r="I25" s="233">
        <v>3430</v>
      </c>
      <c r="J25" s="233">
        <v>995</v>
      </c>
      <c r="K25" s="233">
        <v>4090</v>
      </c>
      <c r="L25" s="233">
        <v>2015</v>
      </c>
      <c r="M25" s="233">
        <v>2075</v>
      </c>
      <c r="N25" s="233">
        <v>984</v>
      </c>
      <c r="O25" s="233">
        <v>235434</v>
      </c>
      <c r="P25" s="233"/>
      <c r="Q25" s="233">
        <v>97</v>
      </c>
      <c r="R25" s="233">
        <v>1840</v>
      </c>
      <c r="S25" s="233">
        <v>499</v>
      </c>
      <c r="T25" s="233">
        <v>498</v>
      </c>
      <c r="U25" s="233">
        <v>8187</v>
      </c>
      <c r="V25" s="233">
        <v>98</v>
      </c>
      <c r="W25" s="233">
        <v>1590</v>
      </c>
      <c r="X25" s="233">
        <v>3002</v>
      </c>
      <c r="Y25" s="233">
        <v>403</v>
      </c>
      <c r="Z25" s="233">
        <v>7571</v>
      </c>
      <c r="AA25" s="233">
        <v>11001</v>
      </c>
      <c r="AB25" s="402"/>
    </row>
    <row r="26" spans="1:28" ht="24.75" customHeight="1">
      <c r="A26" s="760" t="s">
        <v>505</v>
      </c>
      <c r="B26" s="759"/>
      <c r="C26" s="759"/>
      <c r="D26" s="759"/>
      <c r="E26" s="236">
        <v>548</v>
      </c>
      <c r="F26" s="233">
        <v>545</v>
      </c>
      <c r="G26" s="233">
        <v>100529</v>
      </c>
      <c r="H26" s="233">
        <v>103</v>
      </c>
      <c r="I26" s="233">
        <v>1766</v>
      </c>
      <c r="J26" s="233">
        <v>407</v>
      </c>
      <c r="K26" s="233">
        <v>1702</v>
      </c>
      <c r="L26" s="233">
        <v>853</v>
      </c>
      <c r="M26" s="233">
        <v>849</v>
      </c>
      <c r="N26" s="233">
        <v>407</v>
      </c>
      <c r="O26" s="233">
        <v>98114</v>
      </c>
      <c r="P26" s="233"/>
      <c r="Q26" s="233">
        <v>62</v>
      </c>
      <c r="R26" s="233">
        <v>1346</v>
      </c>
      <c r="S26" s="233">
        <v>141</v>
      </c>
      <c r="T26" s="233">
        <v>138</v>
      </c>
      <c r="U26" s="233">
        <v>2415</v>
      </c>
      <c r="V26" s="233">
        <v>41</v>
      </c>
      <c r="W26" s="233">
        <v>420</v>
      </c>
      <c r="X26" s="233">
        <v>1789</v>
      </c>
      <c r="Y26" s="233">
        <v>192</v>
      </c>
      <c r="Z26" s="233">
        <v>2509</v>
      </c>
      <c r="AA26" s="233">
        <v>4275</v>
      </c>
      <c r="AB26" s="402"/>
    </row>
    <row r="27" spans="1:28" ht="24.75" customHeight="1">
      <c r="A27" s="757" t="s">
        <v>374</v>
      </c>
      <c r="B27" s="757"/>
      <c r="C27" s="757"/>
      <c r="D27" s="758"/>
      <c r="E27" s="236">
        <v>272</v>
      </c>
      <c r="F27" s="233">
        <v>271</v>
      </c>
      <c r="G27" s="233">
        <v>21045</v>
      </c>
      <c r="H27" s="233" t="s">
        <v>287</v>
      </c>
      <c r="I27" s="233" t="s">
        <v>287</v>
      </c>
      <c r="J27" s="233">
        <v>145</v>
      </c>
      <c r="K27" s="233">
        <v>668</v>
      </c>
      <c r="L27" s="233">
        <v>318</v>
      </c>
      <c r="M27" s="233">
        <v>350</v>
      </c>
      <c r="N27" s="233">
        <v>144</v>
      </c>
      <c r="O27" s="233">
        <v>18792</v>
      </c>
      <c r="P27" s="233"/>
      <c r="Q27" s="233" t="s">
        <v>287</v>
      </c>
      <c r="R27" s="233" t="s">
        <v>287</v>
      </c>
      <c r="S27" s="233">
        <v>127</v>
      </c>
      <c r="T27" s="233">
        <v>127</v>
      </c>
      <c r="U27" s="233">
        <v>2253</v>
      </c>
      <c r="V27" s="233" t="s">
        <v>287</v>
      </c>
      <c r="W27" s="233" t="s">
        <v>287</v>
      </c>
      <c r="X27" s="233">
        <v>172</v>
      </c>
      <c r="Y27" s="233">
        <v>3</v>
      </c>
      <c r="Z27" s="233">
        <v>140</v>
      </c>
      <c r="AA27" s="233">
        <v>140</v>
      </c>
      <c r="AB27" s="402"/>
    </row>
    <row r="28" spans="1:28" ht="24.75" customHeight="1">
      <c r="A28" s="237"/>
      <c r="B28" s="238"/>
      <c r="C28" s="238"/>
      <c r="D28" s="238"/>
      <c r="E28" s="239"/>
      <c r="F28" s="240"/>
      <c r="G28" s="240"/>
      <c r="H28" s="240"/>
      <c r="I28" s="240"/>
      <c r="J28" s="240"/>
      <c r="K28" s="240"/>
      <c r="L28" s="240"/>
      <c r="M28" s="240"/>
      <c r="N28" s="240"/>
      <c r="O28" s="240"/>
      <c r="P28" s="240"/>
      <c r="Q28" s="240"/>
      <c r="R28" s="240"/>
      <c r="S28" s="240"/>
      <c r="T28" s="240"/>
      <c r="U28" s="240"/>
      <c r="V28" s="240"/>
      <c r="W28" s="240"/>
      <c r="X28" s="240"/>
      <c r="Y28" s="240"/>
      <c r="Z28" s="240"/>
      <c r="AA28" s="240"/>
      <c r="AB28" s="402"/>
    </row>
    <row r="29" spans="1:28" ht="24.75" customHeight="1">
      <c r="A29" s="757" t="s">
        <v>98</v>
      </c>
      <c r="B29" s="757"/>
      <c r="C29" s="757"/>
      <c r="D29" s="758"/>
      <c r="E29" s="236">
        <v>253</v>
      </c>
      <c r="F29" s="233">
        <v>253</v>
      </c>
      <c r="G29" s="233">
        <v>51584</v>
      </c>
      <c r="H29" s="233">
        <v>2</v>
      </c>
      <c r="I29" s="233">
        <v>26</v>
      </c>
      <c r="J29" s="233">
        <v>188</v>
      </c>
      <c r="K29" s="233">
        <v>770</v>
      </c>
      <c r="L29" s="233">
        <v>359</v>
      </c>
      <c r="M29" s="233">
        <v>411</v>
      </c>
      <c r="N29" s="233">
        <v>188</v>
      </c>
      <c r="O29" s="233">
        <v>50453</v>
      </c>
      <c r="P29" s="233"/>
      <c r="Q29" s="233">
        <v>2</v>
      </c>
      <c r="R29" s="233">
        <v>26</v>
      </c>
      <c r="S29" s="233">
        <v>65</v>
      </c>
      <c r="T29" s="233">
        <v>65</v>
      </c>
      <c r="U29" s="233">
        <v>1131</v>
      </c>
      <c r="V29" s="233" t="s">
        <v>287</v>
      </c>
      <c r="W29" s="233" t="s">
        <v>287</v>
      </c>
      <c r="X29" s="233">
        <v>369</v>
      </c>
      <c r="Y29" s="233" t="s">
        <v>287</v>
      </c>
      <c r="Z29" s="233" t="s">
        <v>287</v>
      </c>
      <c r="AA29" s="233">
        <v>26</v>
      </c>
      <c r="AB29" s="402"/>
    </row>
    <row r="30" spans="1:28" ht="24.75" customHeight="1">
      <c r="A30" s="237"/>
      <c r="B30" s="755" t="s">
        <v>506</v>
      </c>
      <c r="C30" s="755"/>
      <c r="D30" s="756"/>
      <c r="E30" s="239">
        <v>253</v>
      </c>
      <c r="F30" s="240">
        <v>253</v>
      </c>
      <c r="G30" s="240">
        <v>51584</v>
      </c>
      <c r="H30" s="240">
        <v>2</v>
      </c>
      <c r="I30" s="240">
        <v>26</v>
      </c>
      <c r="J30" s="240">
        <v>188</v>
      </c>
      <c r="K30" s="240">
        <v>770</v>
      </c>
      <c r="L30" s="240">
        <v>359</v>
      </c>
      <c r="M30" s="240">
        <v>411</v>
      </c>
      <c r="N30" s="240">
        <v>188</v>
      </c>
      <c r="O30" s="240">
        <v>50453</v>
      </c>
      <c r="P30" s="240"/>
      <c r="Q30" s="240">
        <v>2</v>
      </c>
      <c r="R30" s="240">
        <v>26</v>
      </c>
      <c r="S30" s="240">
        <v>65</v>
      </c>
      <c r="T30" s="240">
        <v>65</v>
      </c>
      <c r="U30" s="240">
        <v>1131</v>
      </c>
      <c r="V30" s="240" t="s">
        <v>287</v>
      </c>
      <c r="W30" s="240" t="s">
        <v>287</v>
      </c>
      <c r="X30" s="240">
        <v>369</v>
      </c>
      <c r="Y30" s="240" t="s">
        <v>287</v>
      </c>
      <c r="Z30" s="240" t="s">
        <v>287</v>
      </c>
      <c r="AA30" s="240">
        <v>26</v>
      </c>
      <c r="AB30" s="402"/>
    </row>
    <row r="31" spans="1:28" ht="24.75" customHeight="1">
      <c r="A31" s="237"/>
      <c r="B31" s="238"/>
      <c r="C31" s="238"/>
      <c r="D31" s="238"/>
      <c r="E31" s="239"/>
      <c r="F31" s="240"/>
      <c r="G31" s="240"/>
      <c r="H31" s="240"/>
      <c r="I31" s="240"/>
      <c r="J31" s="240"/>
      <c r="K31" s="240"/>
      <c r="L31" s="240"/>
      <c r="M31" s="240"/>
      <c r="N31" s="240"/>
      <c r="O31" s="240"/>
      <c r="P31" s="240"/>
      <c r="Q31" s="240"/>
      <c r="R31" s="240"/>
      <c r="S31" s="240"/>
      <c r="T31" s="240"/>
      <c r="U31" s="240"/>
      <c r="V31" s="240"/>
      <c r="W31" s="240"/>
      <c r="X31" s="240"/>
      <c r="Y31" s="240"/>
      <c r="Z31" s="240"/>
      <c r="AA31" s="240"/>
      <c r="AB31" s="402"/>
    </row>
    <row r="32" spans="1:28" ht="24.75" customHeight="1">
      <c r="A32" s="757" t="s">
        <v>118</v>
      </c>
      <c r="B32" s="757"/>
      <c r="C32" s="757"/>
      <c r="D32" s="758"/>
      <c r="E32" s="236">
        <v>939</v>
      </c>
      <c r="F32" s="233">
        <v>928</v>
      </c>
      <c r="G32" s="233">
        <v>109426</v>
      </c>
      <c r="H32" s="233">
        <v>413</v>
      </c>
      <c r="I32" s="233">
        <v>12842</v>
      </c>
      <c r="J32" s="233">
        <v>581</v>
      </c>
      <c r="K32" s="233">
        <v>2141</v>
      </c>
      <c r="L32" s="233">
        <v>1065</v>
      </c>
      <c r="M32" s="233">
        <v>1076</v>
      </c>
      <c r="N32" s="233">
        <v>580</v>
      </c>
      <c r="O32" s="233">
        <v>103521</v>
      </c>
      <c r="P32" s="233"/>
      <c r="Q32" s="233">
        <v>250</v>
      </c>
      <c r="R32" s="233">
        <v>6893</v>
      </c>
      <c r="S32" s="233">
        <v>358</v>
      </c>
      <c r="T32" s="233">
        <v>348</v>
      </c>
      <c r="U32" s="233">
        <v>5905</v>
      </c>
      <c r="V32" s="233">
        <v>163</v>
      </c>
      <c r="W32" s="233">
        <v>5949</v>
      </c>
      <c r="X32" s="233">
        <v>1511</v>
      </c>
      <c r="Y32" s="233">
        <v>736</v>
      </c>
      <c r="Z32" s="233">
        <v>28223</v>
      </c>
      <c r="AA32" s="233">
        <v>41065</v>
      </c>
      <c r="AB32" s="402"/>
    </row>
    <row r="33" spans="1:28" ht="24.75" customHeight="1">
      <c r="A33" s="237"/>
      <c r="B33" s="755" t="s">
        <v>507</v>
      </c>
      <c r="C33" s="755"/>
      <c r="D33" s="756"/>
      <c r="E33" s="239">
        <v>798</v>
      </c>
      <c r="F33" s="240">
        <v>787</v>
      </c>
      <c r="G33" s="240">
        <v>93383</v>
      </c>
      <c r="H33" s="240">
        <v>390</v>
      </c>
      <c r="I33" s="240">
        <v>10958</v>
      </c>
      <c r="J33" s="240">
        <v>526</v>
      </c>
      <c r="K33" s="240">
        <v>1953</v>
      </c>
      <c r="L33" s="240">
        <v>968</v>
      </c>
      <c r="M33" s="240">
        <v>985</v>
      </c>
      <c r="N33" s="240">
        <v>525</v>
      </c>
      <c r="O33" s="240">
        <v>88875</v>
      </c>
      <c r="P33" s="240"/>
      <c r="Q33" s="240">
        <v>237</v>
      </c>
      <c r="R33" s="240">
        <v>6456</v>
      </c>
      <c r="S33" s="240">
        <v>272</v>
      </c>
      <c r="T33" s="240">
        <v>262</v>
      </c>
      <c r="U33" s="240">
        <v>4508</v>
      </c>
      <c r="V33" s="240">
        <v>153</v>
      </c>
      <c r="W33" s="240">
        <v>4502</v>
      </c>
      <c r="X33" s="240">
        <v>1120</v>
      </c>
      <c r="Y33" s="240">
        <v>569</v>
      </c>
      <c r="Z33" s="240">
        <v>20024</v>
      </c>
      <c r="AA33" s="240">
        <v>30982</v>
      </c>
      <c r="AB33" s="402"/>
    </row>
    <row r="34" spans="1:28" ht="24.75" customHeight="1">
      <c r="A34" s="237"/>
      <c r="B34" s="755" t="s">
        <v>508</v>
      </c>
      <c r="C34" s="755"/>
      <c r="D34" s="756"/>
      <c r="E34" s="239">
        <v>141</v>
      </c>
      <c r="F34" s="240">
        <v>141</v>
      </c>
      <c r="G34" s="240">
        <v>16043</v>
      </c>
      <c r="H34" s="240">
        <v>23</v>
      </c>
      <c r="I34" s="240">
        <v>1884</v>
      </c>
      <c r="J34" s="240">
        <v>55</v>
      </c>
      <c r="K34" s="240">
        <v>188</v>
      </c>
      <c r="L34" s="240">
        <v>97</v>
      </c>
      <c r="M34" s="240">
        <v>91</v>
      </c>
      <c r="N34" s="240">
        <v>55</v>
      </c>
      <c r="O34" s="240">
        <v>14646</v>
      </c>
      <c r="P34" s="240"/>
      <c r="Q34" s="240">
        <v>13</v>
      </c>
      <c r="R34" s="240">
        <v>437</v>
      </c>
      <c r="S34" s="240">
        <v>86</v>
      </c>
      <c r="T34" s="240">
        <v>86</v>
      </c>
      <c r="U34" s="240">
        <v>1397</v>
      </c>
      <c r="V34" s="240">
        <v>10</v>
      </c>
      <c r="W34" s="240">
        <v>1447</v>
      </c>
      <c r="X34" s="240">
        <v>391</v>
      </c>
      <c r="Y34" s="240">
        <v>167</v>
      </c>
      <c r="Z34" s="240">
        <v>8199</v>
      </c>
      <c r="AA34" s="240">
        <v>10083</v>
      </c>
      <c r="AB34" s="402"/>
    </row>
    <row r="35" spans="1:28" ht="24.75" customHeight="1">
      <c r="A35" s="237"/>
      <c r="B35" s="238"/>
      <c r="C35" s="238"/>
      <c r="D35" s="238"/>
      <c r="E35" s="239"/>
      <c r="F35" s="240"/>
      <c r="G35" s="240"/>
      <c r="H35" s="240"/>
      <c r="I35" s="240"/>
      <c r="J35" s="240"/>
      <c r="K35" s="240"/>
      <c r="L35" s="240"/>
      <c r="M35" s="240"/>
      <c r="N35" s="240"/>
      <c r="O35" s="240"/>
      <c r="P35" s="240"/>
      <c r="Q35" s="240"/>
      <c r="R35" s="240"/>
      <c r="S35" s="240"/>
      <c r="T35" s="240"/>
      <c r="U35" s="240"/>
      <c r="V35" s="240"/>
      <c r="W35" s="240"/>
      <c r="X35" s="240"/>
      <c r="Y35" s="240"/>
      <c r="Z35" s="240"/>
      <c r="AA35" s="240"/>
      <c r="AB35" s="402"/>
    </row>
    <row r="36" spans="1:28" ht="24.75" customHeight="1">
      <c r="A36" s="757" t="s">
        <v>86</v>
      </c>
      <c r="B36" s="757"/>
      <c r="C36" s="757"/>
      <c r="D36" s="758"/>
      <c r="E36" s="236">
        <v>2333</v>
      </c>
      <c r="F36" s="233">
        <v>2318</v>
      </c>
      <c r="G36" s="233">
        <v>270443</v>
      </c>
      <c r="H36" s="233">
        <v>1094</v>
      </c>
      <c r="I36" s="233">
        <v>31747</v>
      </c>
      <c r="J36" s="233">
        <v>1462</v>
      </c>
      <c r="K36" s="233">
        <v>5148</v>
      </c>
      <c r="L36" s="233">
        <v>2516</v>
      </c>
      <c r="M36" s="233">
        <v>2632</v>
      </c>
      <c r="N36" s="233">
        <v>1462</v>
      </c>
      <c r="O36" s="233">
        <v>255473</v>
      </c>
      <c r="P36" s="233"/>
      <c r="Q36" s="233">
        <v>656</v>
      </c>
      <c r="R36" s="233">
        <v>19887</v>
      </c>
      <c r="S36" s="233">
        <v>871</v>
      </c>
      <c r="T36" s="233">
        <v>856</v>
      </c>
      <c r="U36" s="233">
        <v>14970</v>
      </c>
      <c r="V36" s="233">
        <v>438</v>
      </c>
      <c r="W36" s="233">
        <v>11860</v>
      </c>
      <c r="X36" s="233">
        <v>3065</v>
      </c>
      <c r="Y36" s="233">
        <v>1575</v>
      </c>
      <c r="Z36" s="233">
        <v>49011</v>
      </c>
      <c r="AA36" s="233">
        <v>80758</v>
      </c>
      <c r="AB36" s="402"/>
    </row>
    <row r="37" spans="1:28" ht="24.75" customHeight="1">
      <c r="A37" s="237"/>
      <c r="B37" s="755" t="s">
        <v>87</v>
      </c>
      <c r="C37" s="755"/>
      <c r="D37" s="756"/>
      <c r="E37" s="239">
        <v>1681</v>
      </c>
      <c r="F37" s="240">
        <v>1675</v>
      </c>
      <c r="G37" s="240">
        <v>176808</v>
      </c>
      <c r="H37" s="240">
        <v>887</v>
      </c>
      <c r="I37" s="240">
        <v>26284</v>
      </c>
      <c r="J37" s="240">
        <v>1037</v>
      </c>
      <c r="K37" s="240">
        <v>3588</v>
      </c>
      <c r="L37" s="240">
        <v>1734</v>
      </c>
      <c r="M37" s="240">
        <v>1854</v>
      </c>
      <c r="N37" s="240">
        <v>1037</v>
      </c>
      <c r="O37" s="240">
        <v>165833</v>
      </c>
      <c r="P37" s="240"/>
      <c r="Q37" s="240">
        <v>523</v>
      </c>
      <c r="R37" s="240">
        <v>16301</v>
      </c>
      <c r="S37" s="240">
        <v>644</v>
      </c>
      <c r="T37" s="240">
        <v>638</v>
      </c>
      <c r="U37" s="240">
        <v>10975</v>
      </c>
      <c r="V37" s="240">
        <v>364</v>
      </c>
      <c r="W37" s="240">
        <v>9983</v>
      </c>
      <c r="X37" s="240">
        <v>1862</v>
      </c>
      <c r="Y37" s="240">
        <v>1108</v>
      </c>
      <c r="Z37" s="240">
        <v>32006</v>
      </c>
      <c r="AA37" s="240">
        <v>58290</v>
      </c>
      <c r="AB37" s="402"/>
    </row>
    <row r="38" spans="1:28" ht="24.75" customHeight="1">
      <c r="A38" s="237"/>
      <c r="B38" s="755" t="s">
        <v>88</v>
      </c>
      <c r="C38" s="755"/>
      <c r="D38" s="756"/>
      <c r="E38" s="239">
        <v>652</v>
      </c>
      <c r="F38" s="240">
        <v>643</v>
      </c>
      <c r="G38" s="240">
        <v>93635</v>
      </c>
      <c r="H38" s="240">
        <v>207</v>
      </c>
      <c r="I38" s="240">
        <v>5463</v>
      </c>
      <c r="J38" s="240">
        <v>425</v>
      </c>
      <c r="K38" s="240">
        <v>1560</v>
      </c>
      <c r="L38" s="240">
        <v>782</v>
      </c>
      <c r="M38" s="240">
        <v>778</v>
      </c>
      <c r="N38" s="240">
        <v>425</v>
      </c>
      <c r="O38" s="240">
        <v>89640</v>
      </c>
      <c r="P38" s="240"/>
      <c r="Q38" s="240">
        <v>133</v>
      </c>
      <c r="R38" s="240">
        <v>3586</v>
      </c>
      <c r="S38" s="240">
        <v>227</v>
      </c>
      <c r="T38" s="240">
        <v>218</v>
      </c>
      <c r="U38" s="240">
        <v>3995</v>
      </c>
      <c r="V38" s="240">
        <v>74</v>
      </c>
      <c r="W38" s="240">
        <v>1877</v>
      </c>
      <c r="X38" s="240">
        <v>1203</v>
      </c>
      <c r="Y38" s="240">
        <v>467</v>
      </c>
      <c r="Z38" s="240">
        <v>17005</v>
      </c>
      <c r="AA38" s="240">
        <v>22468</v>
      </c>
      <c r="AB38" s="402"/>
    </row>
    <row r="39" spans="1:28" ht="24.75" customHeight="1">
      <c r="A39" s="237"/>
      <c r="B39" s="238"/>
      <c r="C39" s="238"/>
      <c r="D39" s="238"/>
      <c r="E39" s="239"/>
      <c r="F39" s="240"/>
      <c r="G39" s="240"/>
      <c r="H39" s="240"/>
      <c r="I39" s="240"/>
      <c r="J39" s="240"/>
      <c r="K39" s="240"/>
      <c r="L39" s="240"/>
      <c r="M39" s="240"/>
      <c r="N39" s="240"/>
      <c r="O39" s="240"/>
      <c r="P39" s="240"/>
      <c r="Q39" s="240"/>
      <c r="R39" s="240"/>
      <c r="S39" s="240"/>
      <c r="T39" s="240"/>
      <c r="U39" s="240"/>
      <c r="V39" s="240"/>
      <c r="W39" s="240"/>
      <c r="X39" s="240"/>
      <c r="Y39" s="240"/>
      <c r="Z39" s="240"/>
      <c r="AA39" s="240"/>
      <c r="AB39" s="402"/>
    </row>
    <row r="40" spans="1:28" ht="24.75" customHeight="1">
      <c r="A40" s="757" t="s">
        <v>89</v>
      </c>
      <c r="B40" s="757"/>
      <c r="C40" s="757"/>
      <c r="D40" s="758"/>
      <c r="E40" s="236">
        <v>795</v>
      </c>
      <c r="F40" s="233">
        <v>791</v>
      </c>
      <c r="G40" s="233">
        <v>106804</v>
      </c>
      <c r="H40" s="233">
        <v>239</v>
      </c>
      <c r="I40" s="233">
        <v>4128</v>
      </c>
      <c r="J40" s="233">
        <v>468</v>
      </c>
      <c r="K40" s="233">
        <v>1656</v>
      </c>
      <c r="L40" s="233">
        <v>837</v>
      </c>
      <c r="M40" s="233">
        <v>819</v>
      </c>
      <c r="N40" s="233">
        <v>465</v>
      </c>
      <c r="O40" s="233">
        <v>100742</v>
      </c>
      <c r="P40" s="233"/>
      <c r="Q40" s="233">
        <v>130</v>
      </c>
      <c r="R40" s="233">
        <v>1831</v>
      </c>
      <c r="S40" s="233">
        <v>327</v>
      </c>
      <c r="T40" s="233">
        <v>326</v>
      </c>
      <c r="U40" s="233">
        <v>6062</v>
      </c>
      <c r="V40" s="233">
        <v>109</v>
      </c>
      <c r="W40" s="233">
        <v>2297</v>
      </c>
      <c r="X40" s="233">
        <v>1474</v>
      </c>
      <c r="Y40" s="233">
        <v>457</v>
      </c>
      <c r="Z40" s="233">
        <v>8761</v>
      </c>
      <c r="AA40" s="233">
        <v>12889</v>
      </c>
      <c r="AB40" s="402"/>
    </row>
    <row r="41" spans="1:28" ht="24.75" customHeight="1">
      <c r="A41" s="237"/>
      <c r="B41" s="755" t="s">
        <v>90</v>
      </c>
      <c r="C41" s="755"/>
      <c r="D41" s="756"/>
      <c r="E41" s="239">
        <v>795</v>
      </c>
      <c r="F41" s="240">
        <v>791</v>
      </c>
      <c r="G41" s="240">
        <v>106804</v>
      </c>
      <c r="H41" s="240">
        <v>239</v>
      </c>
      <c r="I41" s="240">
        <v>4128</v>
      </c>
      <c r="J41" s="240">
        <v>468</v>
      </c>
      <c r="K41" s="240">
        <v>1656</v>
      </c>
      <c r="L41" s="240">
        <v>837</v>
      </c>
      <c r="M41" s="240">
        <v>819</v>
      </c>
      <c r="N41" s="240">
        <v>465</v>
      </c>
      <c r="O41" s="240">
        <v>100742</v>
      </c>
      <c r="P41" s="240"/>
      <c r="Q41" s="240">
        <v>130</v>
      </c>
      <c r="R41" s="240">
        <v>1831</v>
      </c>
      <c r="S41" s="240">
        <v>327</v>
      </c>
      <c r="T41" s="240">
        <v>326</v>
      </c>
      <c r="U41" s="240">
        <v>6062</v>
      </c>
      <c r="V41" s="240">
        <v>109</v>
      </c>
      <c r="W41" s="240">
        <v>2297</v>
      </c>
      <c r="X41" s="240">
        <v>1474</v>
      </c>
      <c r="Y41" s="240">
        <v>457</v>
      </c>
      <c r="Z41" s="240">
        <v>8761</v>
      </c>
      <c r="AA41" s="240">
        <v>12889</v>
      </c>
      <c r="AB41" s="402"/>
    </row>
    <row r="42" spans="1:28" ht="24.75" customHeight="1">
      <c r="A42" s="237"/>
      <c r="B42" s="238"/>
      <c r="C42" s="238"/>
      <c r="D42" s="238"/>
      <c r="E42" s="239"/>
      <c r="F42" s="240"/>
      <c r="G42" s="240"/>
      <c r="H42" s="240"/>
      <c r="I42" s="240"/>
      <c r="J42" s="240"/>
      <c r="K42" s="240"/>
      <c r="L42" s="240"/>
      <c r="M42" s="240"/>
      <c r="N42" s="240"/>
      <c r="O42" s="240"/>
      <c r="P42" s="240"/>
      <c r="Q42" s="240"/>
      <c r="R42" s="240"/>
      <c r="S42" s="240"/>
      <c r="T42" s="240"/>
      <c r="U42" s="240"/>
      <c r="V42" s="240"/>
      <c r="W42" s="240"/>
      <c r="X42" s="240"/>
      <c r="Y42" s="240"/>
      <c r="Z42" s="240"/>
      <c r="AA42" s="240"/>
      <c r="AB42" s="402"/>
    </row>
    <row r="43" spans="1:28" ht="24.75" customHeight="1">
      <c r="A43" s="757" t="s">
        <v>91</v>
      </c>
      <c r="B43" s="759"/>
      <c r="C43" s="759"/>
      <c r="D43" s="759"/>
      <c r="E43" s="236">
        <v>2130</v>
      </c>
      <c r="F43" s="233">
        <v>2126</v>
      </c>
      <c r="G43" s="233">
        <v>157381</v>
      </c>
      <c r="H43" s="233">
        <v>1311</v>
      </c>
      <c r="I43" s="233">
        <v>45868</v>
      </c>
      <c r="J43" s="233">
        <v>1174</v>
      </c>
      <c r="K43" s="233">
        <v>3639</v>
      </c>
      <c r="L43" s="233">
        <v>1815</v>
      </c>
      <c r="M43" s="233">
        <v>1824</v>
      </c>
      <c r="N43" s="233">
        <v>1173</v>
      </c>
      <c r="O43" s="233">
        <v>140526</v>
      </c>
      <c r="P43" s="233"/>
      <c r="Q43" s="233">
        <v>679</v>
      </c>
      <c r="R43" s="233">
        <v>25064</v>
      </c>
      <c r="S43" s="233">
        <v>956</v>
      </c>
      <c r="T43" s="233">
        <v>953</v>
      </c>
      <c r="U43" s="233">
        <v>16855</v>
      </c>
      <c r="V43" s="233">
        <v>632</v>
      </c>
      <c r="W43" s="233">
        <v>20804</v>
      </c>
      <c r="X43" s="233">
        <v>2112</v>
      </c>
      <c r="Y43" s="233">
        <v>1626</v>
      </c>
      <c r="Z43" s="233">
        <v>58655</v>
      </c>
      <c r="AA43" s="233">
        <v>104523</v>
      </c>
      <c r="AB43" s="402"/>
    </row>
    <row r="44" spans="1:28" ht="24.75" customHeight="1">
      <c r="A44" s="237"/>
      <c r="B44" s="755" t="s">
        <v>509</v>
      </c>
      <c r="C44" s="755"/>
      <c r="D44" s="755"/>
      <c r="E44" s="239">
        <v>716</v>
      </c>
      <c r="F44" s="240">
        <v>714</v>
      </c>
      <c r="G44" s="240">
        <v>52095</v>
      </c>
      <c r="H44" s="240">
        <v>490</v>
      </c>
      <c r="I44" s="240">
        <v>20941</v>
      </c>
      <c r="J44" s="240">
        <v>389</v>
      </c>
      <c r="K44" s="240">
        <v>1144</v>
      </c>
      <c r="L44" s="240">
        <v>574</v>
      </c>
      <c r="M44" s="240">
        <v>570</v>
      </c>
      <c r="N44" s="240">
        <v>389</v>
      </c>
      <c r="O44" s="240">
        <v>46384</v>
      </c>
      <c r="P44" s="240"/>
      <c r="Q44" s="240">
        <v>256</v>
      </c>
      <c r="R44" s="240">
        <v>11135</v>
      </c>
      <c r="S44" s="240">
        <v>327</v>
      </c>
      <c r="T44" s="240">
        <v>325</v>
      </c>
      <c r="U44" s="240">
        <v>5711</v>
      </c>
      <c r="V44" s="240">
        <v>234</v>
      </c>
      <c r="W44" s="240">
        <v>9806</v>
      </c>
      <c r="X44" s="240">
        <v>831</v>
      </c>
      <c r="Y44" s="240">
        <v>710</v>
      </c>
      <c r="Z44" s="240">
        <v>29186</v>
      </c>
      <c r="AA44" s="240">
        <v>50127</v>
      </c>
      <c r="AB44" s="402"/>
    </row>
    <row r="45" spans="1:28" ht="24.75" customHeight="1">
      <c r="A45" s="241"/>
      <c r="B45" s="754" t="s">
        <v>127</v>
      </c>
      <c r="C45" s="754"/>
      <c r="D45" s="754"/>
      <c r="E45" s="242">
        <v>1414</v>
      </c>
      <c r="F45" s="243">
        <v>1412</v>
      </c>
      <c r="G45" s="243">
        <v>105286</v>
      </c>
      <c r="H45" s="243">
        <v>821</v>
      </c>
      <c r="I45" s="243">
        <v>24927</v>
      </c>
      <c r="J45" s="243">
        <v>785</v>
      </c>
      <c r="K45" s="243">
        <v>2495</v>
      </c>
      <c r="L45" s="243">
        <v>1241</v>
      </c>
      <c r="M45" s="243">
        <v>1254</v>
      </c>
      <c r="N45" s="243">
        <v>784</v>
      </c>
      <c r="O45" s="243">
        <v>94142</v>
      </c>
      <c r="P45" s="240"/>
      <c r="Q45" s="243">
        <v>423</v>
      </c>
      <c r="R45" s="243">
        <v>13929</v>
      </c>
      <c r="S45" s="243">
        <v>629</v>
      </c>
      <c r="T45" s="243">
        <v>628</v>
      </c>
      <c r="U45" s="243">
        <v>11144</v>
      </c>
      <c r="V45" s="243">
        <v>398</v>
      </c>
      <c r="W45" s="243">
        <v>10998</v>
      </c>
      <c r="X45" s="243">
        <v>1281</v>
      </c>
      <c r="Y45" s="243">
        <v>916</v>
      </c>
      <c r="Z45" s="243">
        <v>29469</v>
      </c>
      <c r="AA45" s="243">
        <v>54396</v>
      </c>
      <c r="AB45" s="402"/>
    </row>
    <row r="46" spans="1:28" ht="24.75" customHeight="1">
      <c r="A46" s="117" t="s">
        <v>373</v>
      </c>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402"/>
    </row>
    <row r="47" spans="1:28" ht="14.25">
      <c r="A47" s="402"/>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row>
    <row r="48" spans="1:28" ht="14.25">
      <c r="A48" s="402"/>
      <c r="B48" s="402"/>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row>
  </sheetData>
  <sheetProtection/>
  <mergeCells count="51">
    <mergeCell ref="A2:AA2"/>
    <mergeCell ref="X4:X5"/>
    <mergeCell ref="A7:D14"/>
    <mergeCell ref="E7:I9"/>
    <mergeCell ref="X7:Z9"/>
    <mergeCell ref="S9:W9"/>
    <mergeCell ref="E10:E14"/>
    <mergeCell ref="F10:G11"/>
    <mergeCell ref="H10:I11"/>
    <mergeCell ref="J10:J14"/>
    <mergeCell ref="K10:M11"/>
    <mergeCell ref="N10:O11"/>
    <mergeCell ref="Q10:R11"/>
    <mergeCell ref="S10:S14"/>
    <mergeCell ref="T10:U11"/>
    <mergeCell ref="V10:W11"/>
    <mergeCell ref="X10:X14"/>
    <mergeCell ref="Y10:Z11"/>
    <mergeCell ref="AA10:AA11"/>
    <mergeCell ref="F12:F14"/>
    <mergeCell ref="H12:H14"/>
    <mergeCell ref="N12:N14"/>
    <mergeCell ref="Q12:Q14"/>
    <mergeCell ref="T12:T14"/>
    <mergeCell ref="V12:V14"/>
    <mergeCell ref="Y12:Y14"/>
    <mergeCell ref="A15:D15"/>
    <mergeCell ref="A17:D17"/>
    <mergeCell ref="A18:D18"/>
    <mergeCell ref="A19:D19"/>
    <mergeCell ref="A20:D20"/>
    <mergeCell ref="A21:D21"/>
    <mergeCell ref="A22:D22"/>
    <mergeCell ref="A23:D23"/>
    <mergeCell ref="A24:D24"/>
    <mergeCell ref="A25:D25"/>
    <mergeCell ref="A26:D26"/>
    <mergeCell ref="A27:D27"/>
    <mergeCell ref="A29:D29"/>
    <mergeCell ref="B30:D30"/>
    <mergeCell ref="A32:D32"/>
    <mergeCell ref="B33:D33"/>
    <mergeCell ref="B34:D34"/>
    <mergeCell ref="A36:D36"/>
    <mergeCell ref="B45:D45"/>
    <mergeCell ref="B37:D37"/>
    <mergeCell ref="B38:D38"/>
    <mergeCell ref="A40:D40"/>
    <mergeCell ref="B41:D41"/>
    <mergeCell ref="A43:D43"/>
    <mergeCell ref="B44:D44"/>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A1">
      <selection activeCell="Z15" sqref="Z15"/>
    </sheetView>
  </sheetViews>
  <sheetFormatPr defaultColWidth="10.59765625" defaultRowHeight="15"/>
  <cols>
    <col min="1" max="1" width="2.59765625" style="19" customWidth="1"/>
    <col min="2" max="5" width="18.59765625" style="19" customWidth="1"/>
    <col min="6" max="6" width="9" style="19" customWidth="1"/>
    <col min="7" max="10" width="9.59765625" style="19" customWidth="1"/>
    <col min="11" max="11" width="6.8984375" style="19" customWidth="1"/>
    <col min="12" max="12" width="10.3984375" style="19" customWidth="1"/>
    <col min="13" max="13" width="3.5" style="19" customWidth="1"/>
    <col min="14" max="22" width="11.3984375" style="19" customWidth="1"/>
    <col min="23" max="16384" width="10.59765625" style="19" customWidth="1"/>
  </cols>
  <sheetData>
    <row r="1" spans="1:24" s="17" customFormat="1" ht="19.5" customHeight="1">
      <c r="A1" s="16" t="s">
        <v>538</v>
      </c>
      <c r="B1" s="495"/>
      <c r="C1" s="496"/>
      <c r="D1" s="495"/>
      <c r="E1" s="495"/>
      <c r="F1" s="495"/>
      <c r="G1" s="495"/>
      <c r="H1" s="495"/>
      <c r="I1" s="495"/>
      <c r="J1" s="495"/>
      <c r="K1" s="495"/>
      <c r="L1" s="495"/>
      <c r="M1" s="495"/>
      <c r="N1" s="495"/>
      <c r="O1" s="495"/>
      <c r="P1" s="495"/>
      <c r="Q1" s="495"/>
      <c r="R1" s="495"/>
      <c r="S1" s="495"/>
      <c r="T1" s="495"/>
      <c r="U1" s="496"/>
      <c r="V1" s="18" t="s">
        <v>539</v>
      </c>
      <c r="W1" s="495"/>
      <c r="X1" s="495"/>
    </row>
    <row r="2" spans="1:24" ht="19.5" customHeight="1">
      <c r="A2" s="822" t="s">
        <v>571</v>
      </c>
      <c r="B2" s="822"/>
      <c r="C2" s="822"/>
      <c r="D2" s="822"/>
      <c r="E2" s="822"/>
      <c r="F2" s="822"/>
      <c r="G2" s="822"/>
      <c r="H2" s="822"/>
      <c r="I2" s="822"/>
      <c r="J2" s="244"/>
      <c r="K2" s="822" t="s">
        <v>572</v>
      </c>
      <c r="L2" s="822"/>
      <c r="M2" s="822"/>
      <c r="N2" s="822"/>
      <c r="O2" s="822"/>
      <c r="P2" s="822"/>
      <c r="Q2" s="822"/>
      <c r="R2" s="822"/>
      <c r="S2" s="822"/>
      <c r="T2" s="822"/>
      <c r="U2" s="822"/>
      <c r="V2" s="822"/>
      <c r="W2" s="244"/>
      <c r="X2" s="244"/>
    </row>
    <row r="3" spans="1:24" ht="18" customHeight="1" thickBot="1">
      <c r="A3" s="244"/>
      <c r="B3" s="497"/>
      <c r="C3" s="497"/>
      <c r="D3" s="497"/>
      <c r="E3" s="497"/>
      <c r="F3" s="497"/>
      <c r="G3" s="497"/>
      <c r="H3" s="497"/>
      <c r="I3" s="498" t="s">
        <v>231</v>
      </c>
      <c r="J3" s="244"/>
      <c r="K3" s="244"/>
      <c r="L3" s="497"/>
      <c r="M3" s="497"/>
      <c r="N3" s="497"/>
      <c r="O3" s="497"/>
      <c r="P3" s="497"/>
      <c r="Q3" s="497"/>
      <c r="R3" s="497"/>
      <c r="S3" s="497"/>
      <c r="T3" s="497"/>
      <c r="U3" s="497"/>
      <c r="V3" s="498" t="s">
        <v>345</v>
      </c>
      <c r="W3" s="244"/>
      <c r="X3" s="244"/>
    </row>
    <row r="4" spans="1:24" ht="15" customHeight="1">
      <c r="A4" s="823" t="s">
        <v>150</v>
      </c>
      <c r="B4" s="824"/>
      <c r="C4" s="499" t="s">
        <v>556</v>
      </c>
      <c r="D4" s="499" t="s">
        <v>546</v>
      </c>
      <c r="E4" s="499" t="s">
        <v>353</v>
      </c>
      <c r="F4" s="825" t="s">
        <v>547</v>
      </c>
      <c r="G4" s="823"/>
      <c r="H4" s="825" t="s">
        <v>548</v>
      </c>
      <c r="I4" s="823"/>
      <c r="J4" s="244"/>
      <c r="K4" s="815" t="s">
        <v>274</v>
      </c>
      <c r="L4" s="815"/>
      <c r="M4" s="816"/>
      <c r="N4" s="825" t="s">
        <v>376</v>
      </c>
      <c r="O4" s="823"/>
      <c r="P4" s="824"/>
      <c r="Q4" s="825" t="s">
        <v>249</v>
      </c>
      <c r="R4" s="823"/>
      <c r="S4" s="824"/>
      <c r="T4" s="825" t="s">
        <v>250</v>
      </c>
      <c r="U4" s="823"/>
      <c r="V4" s="823"/>
      <c r="W4" s="244"/>
      <c r="X4" s="244"/>
    </row>
    <row r="5" spans="1:27" ht="15" customHeight="1">
      <c r="A5" s="677" t="s">
        <v>21</v>
      </c>
      <c r="B5" s="814"/>
      <c r="C5" s="341">
        <v>139400</v>
      </c>
      <c r="D5" s="371">
        <v>135100</v>
      </c>
      <c r="E5" s="371">
        <v>136200</v>
      </c>
      <c r="F5" s="806">
        <v>136700</v>
      </c>
      <c r="G5" s="969"/>
      <c r="H5" s="500"/>
      <c r="I5" s="533">
        <v>131300</v>
      </c>
      <c r="J5" s="244"/>
      <c r="K5" s="817"/>
      <c r="L5" s="818"/>
      <c r="M5" s="819"/>
      <c r="N5" s="809" t="s">
        <v>251</v>
      </c>
      <c r="O5" s="811" t="s">
        <v>344</v>
      </c>
      <c r="P5" s="809" t="s">
        <v>252</v>
      </c>
      <c r="Q5" s="809" t="s">
        <v>251</v>
      </c>
      <c r="R5" s="811" t="s">
        <v>344</v>
      </c>
      <c r="S5" s="809" t="s">
        <v>252</v>
      </c>
      <c r="T5" s="809" t="s">
        <v>251</v>
      </c>
      <c r="U5" s="811" t="s">
        <v>344</v>
      </c>
      <c r="V5" s="807" t="s">
        <v>253</v>
      </c>
      <c r="W5" s="244"/>
      <c r="X5" s="244"/>
      <c r="AA5" s="21"/>
    </row>
    <row r="6" spans="1:27" ht="15" customHeight="1">
      <c r="A6" s="501"/>
      <c r="B6" s="502"/>
      <c r="C6" s="341"/>
      <c r="D6" s="371"/>
      <c r="E6" s="371"/>
      <c r="F6" s="805"/>
      <c r="G6" s="537"/>
      <c r="H6" s="501"/>
      <c r="I6" s="970"/>
      <c r="J6" s="244"/>
      <c r="K6" s="820"/>
      <c r="L6" s="820"/>
      <c r="M6" s="821"/>
      <c r="N6" s="810"/>
      <c r="O6" s="812"/>
      <c r="P6" s="810"/>
      <c r="Q6" s="810"/>
      <c r="R6" s="812"/>
      <c r="S6" s="810"/>
      <c r="T6" s="810"/>
      <c r="U6" s="812"/>
      <c r="V6" s="808"/>
      <c r="W6" s="244"/>
      <c r="X6" s="244"/>
      <c r="AA6" s="21"/>
    </row>
    <row r="7" spans="1:27" ht="15" customHeight="1">
      <c r="A7" s="501"/>
      <c r="B7" s="502"/>
      <c r="C7" s="341"/>
      <c r="D7" s="371"/>
      <c r="E7" s="371"/>
      <c r="F7" s="805"/>
      <c r="G7" s="537"/>
      <c r="H7" s="501"/>
      <c r="I7" s="970"/>
      <c r="J7" s="244"/>
      <c r="K7" s="500"/>
      <c r="L7" s="500"/>
      <c r="M7" s="503"/>
      <c r="N7" s="504"/>
      <c r="O7" s="505" t="s">
        <v>254</v>
      </c>
      <c r="P7" s="500"/>
      <c r="Q7" s="500"/>
      <c r="R7" s="505" t="s">
        <v>254</v>
      </c>
      <c r="S7" s="500"/>
      <c r="T7" s="500"/>
      <c r="U7" s="505" t="s">
        <v>254</v>
      </c>
      <c r="V7" s="500"/>
      <c r="W7" s="244"/>
      <c r="X7" s="244"/>
      <c r="AA7" s="21"/>
    </row>
    <row r="8" spans="1:27" ht="15" customHeight="1">
      <c r="A8" s="677" t="s">
        <v>255</v>
      </c>
      <c r="B8" s="814"/>
      <c r="C8" s="341"/>
      <c r="D8" s="371"/>
      <c r="E8" s="371"/>
      <c r="F8" s="805"/>
      <c r="G8" s="537"/>
      <c r="H8" s="501"/>
      <c r="I8" s="970"/>
      <c r="J8" s="506"/>
      <c r="K8" s="507" t="s">
        <v>187</v>
      </c>
      <c r="L8" s="508" t="s">
        <v>348</v>
      </c>
      <c r="M8" s="509" t="s">
        <v>188</v>
      </c>
      <c r="N8" s="510">
        <v>26700</v>
      </c>
      <c r="O8" s="511">
        <v>522</v>
      </c>
      <c r="P8" s="511">
        <v>139400</v>
      </c>
      <c r="Q8" s="341" t="s">
        <v>350</v>
      </c>
      <c r="R8" s="341">
        <v>150</v>
      </c>
      <c r="S8" s="341" t="s">
        <v>350</v>
      </c>
      <c r="T8" s="511">
        <v>1200</v>
      </c>
      <c r="U8" s="511">
        <v>266</v>
      </c>
      <c r="V8" s="511">
        <v>3190</v>
      </c>
      <c r="W8" s="244"/>
      <c r="X8" s="244"/>
      <c r="AA8" s="21"/>
    </row>
    <row r="9" spans="1:27" ht="15" customHeight="1">
      <c r="A9" s="501"/>
      <c r="B9" s="512" t="s">
        <v>256</v>
      </c>
      <c r="C9" s="341" t="s">
        <v>545</v>
      </c>
      <c r="D9" s="513">
        <v>117</v>
      </c>
      <c r="E9" s="513">
        <v>119</v>
      </c>
      <c r="F9" s="244"/>
      <c r="G9" s="513">
        <v>224</v>
      </c>
      <c r="H9" s="501"/>
      <c r="I9" s="514">
        <v>199</v>
      </c>
      <c r="J9" s="244"/>
      <c r="K9" s="244"/>
      <c r="L9" s="508" t="s">
        <v>352</v>
      </c>
      <c r="M9" s="515"/>
      <c r="N9" s="510">
        <v>26600</v>
      </c>
      <c r="O9" s="511">
        <v>508</v>
      </c>
      <c r="P9" s="511">
        <v>135100</v>
      </c>
      <c r="Q9" s="341">
        <v>115</v>
      </c>
      <c r="R9" s="341">
        <v>102</v>
      </c>
      <c r="S9" s="341">
        <v>117</v>
      </c>
      <c r="T9" s="511">
        <v>1130</v>
      </c>
      <c r="U9" s="511">
        <v>279</v>
      </c>
      <c r="V9" s="511">
        <v>3150</v>
      </c>
      <c r="W9" s="244"/>
      <c r="X9" s="244"/>
      <c r="AA9" s="21"/>
    </row>
    <row r="10" spans="1:27" ht="15" customHeight="1">
      <c r="A10" s="501"/>
      <c r="B10" s="512" t="s">
        <v>257</v>
      </c>
      <c r="C10" s="341">
        <v>3190</v>
      </c>
      <c r="D10" s="371">
        <v>3150</v>
      </c>
      <c r="E10" s="371">
        <v>3620</v>
      </c>
      <c r="F10" s="244"/>
      <c r="G10" s="371">
        <v>4230</v>
      </c>
      <c r="H10" s="501"/>
      <c r="I10" s="970">
        <v>4560</v>
      </c>
      <c r="J10" s="516"/>
      <c r="K10" s="244"/>
      <c r="L10" s="508" t="s">
        <v>354</v>
      </c>
      <c r="M10" s="515"/>
      <c r="N10" s="510">
        <v>26100</v>
      </c>
      <c r="O10" s="517">
        <v>522</v>
      </c>
      <c r="P10" s="517">
        <v>136200</v>
      </c>
      <c r="Q10" s="372">
        <v>86</v>
      </c>
      <c r="R10" s="372">
        <v>138</v>
      </c>
      <c r="S10" s="372">
        <v>119</v>
      </c>
      <c r="T10" s="517">
        <v>1250</v>
      </c>
      <c r="U10" s="517">
        <v>290</v>
      </c>
      <c r="V10" s="517">
        <v>3620</v>
      </c>
      <c r="W10" s="244"/>
      <c r="X10" s="244"/>
      <c r="AA10" s="21"/>
    </row>
    <row r="11" spans="1:27" ht="15" customHeight="1">
      <c r="A11" s="501"/>
      <c r="B11" s="502"/>
      <c r="C11" s="341"/>
      <c r="D11" s="371"/>
      <c r="E11" s="371"/>
      <c r="F11" s="805"/>
      <c r="G11" s="537"/>
      <c r="H11" s="501"/>
      <c r="I11" s="970"/>
      <c r="J11" s="516"/>
      <c r="K11" s="244"/>
      <c r="L11" s="508" t="s">
        <v>399</v>
      </c>
      <c r="M11" s="515"/>
      <c r="N11" s="510">
        <v>25600</v>
      </c>
      <c r="O11" s="517">
        <v>534</v>
      </c>
      <c r="P11" s="517">
        <v>136700</v>
      </c>
      <c r="Q11" s="372">
        <v>71</v>
      </c>
      <c r="R11" s="372">
        <v>315</v>
      </c>
      <c r="S11" s="372">
        <v>224</v>
      </c>
      <c r="T11" s="517">
        <v>1300</v>
      </c>
      <c r="U11" s="517">
        <v>325</v>
      </c>
      <c r="V11" s="517">
        <v>4230</v>
      </c>
      <c r="W11" s="244"/>
      <c r="X11" s="244"/>
      <c r="AA11" s="21"/>
    </row>
    <row r="12" spans="1:27" ht="15" customHeight="1">
      <c r="A12" s="501"/>
      <c r="B12" s="502"/>
      <c r="C12" s="341"/>
      <c r="D12" s="371"/>
      <c r="E12" s="371"/>
      <c r="F12" s="805"/>
      <c r="G12" s="537"/>
      <c r="H12" s="501"/>
      <c r="I12" s="970"/>
      <c r="J12" s="22"/>
      <c r="K12" s="244"/>
      <c r="L12" s="971" t="s">
        <v>543</v>
      </c>
      <c r="M12" s="23"/>
      <c r="N12" s="972">
        <v>25300</v>
      </c>
      <c r="O12" s="973">
        <v>519</v>
      </c>
      <c r="P12" s="973">
        <v>131300</v>
      </c>
      <c r="Q12" s="974">
        <v>84</v>
      </c>
      <c r="R12" s="974">
        <v>237</v>
      </c>
      <c r="S12" s="974">
        <v>199</v>
      </c>
      <c r="T12" s="973">
        <v>1360</v>
      </c>
      <c r="U12" s="973">
        <v>335</v>
      </c>
      <c r="V12" s="973">
        <v>4560</v>
      </c>
      <c r="W12" s="244"/>
      <c r="X12" s="244"/>
      <c r="AA12" s="21"/>
    </row>
    <row r="13" spans="1:27" ht="15" customHeight="1">
      <c r="A13" s="677" t="s">
        <v>258</v>
      </c>
      <c r="B13" s="814"/>
      <c r="C13" s="341"/>
      <c r="D13" s="371"/>
      <c r="E13" s="371"/>
      <c r="F13" s="805"/>
      <c r="G13" s="537"/>
      <c r="H13" s="501"/>
      <c r="I13" s="970"/>
      <c r="J13" s="244"/>
      <c r="K13" s="501"/>
      <c r="L13" s="501"/>
      <c r="M13" s="501"/>
      <c r="N13" s="975"/>
      <c r="O13" s="976"/>
      <c r="P13" s="976"/>
      <c r="Q13" s="976"/>
      <c r="R13" s="976"/>
      <c r="S13" s="976"/>
      <c r="T13" s="976"/>
      <c r="U13" s="976"/>
      <c r="V13" s="976"/>
      <c r="W13" s="244"/>
      <c r="X13" s="244"/>
      <c r="AA13" s="21"/>
    </row>
    <row r="14" spans="1:28" ht="15" customHeight="1">
      <c r="A14" s="501"/>
      <c r="B14" s="512" t="s">
        <v>259</v>
      </c>
      <c r="C14" s="518" t="s">
        <v>260</v>
      </c>
      <c r="D14" s="513">
        <v>4770</v>
      </c>
      <c r="E14" s="513" t="s">
        <v>125</v>
      </c>
      <c r="F14" s="244"/>
      <c r="G14" s="513" t="s">
        <v>125</v>
      </c>
      <c r="H14" s="501"/>
      <c r="I14" s="514">
        <v>4370</v>
      </c>
      <c r="J14" s="244"/>
      <c r="K14" s="826" t="s">
        <v>311</v>
      </c>
      <c r="L14" s="826"/>
      <c r="M14" s="827"/>
      <c r="N14" s="975">
        <v>2100</v>
      </c>
      <c r="O14" s="976">
        <v>532</v>
      </c>
      <c r="P14" s="976">
        <v>11200</v>
      </c>
      <c r="Q14" s="341" t="s">
        <v>377</v>
      </c>
      <c r="R14" s="341" t="s">
        <v>378</v>
      </c>
      <c r="S14" s="341" t="s">
        <v>379</v>
      </c>
      <c r="T14" s="976">
        <v>37</v>
      </c>
      <c r="U14" s="976">
        <v>223</v>
      </c>
      <c r="V14" s="976">
        <v>82</v>
      </c>
      <c r="W14" s="516"/>
      <c r="X14" s="244"/>
      <c r="Y14" s="24"/>
      <c r="Z14" s="25"/>
      <c r="AA14" s="25"/>
      <c r="AB14" s="25"/>
    </row>
    <row r="15" spans="1:28" ht="15" customHeight="1">
      <c r="A15" s="501"/>
      <c r="B15" s="512" t="s">
        <v>261</v>
      </c>
      <c r="C15" s="341">
        <v>3750</v>
      </c>
      <c r="D15" s="371">
        <v>3960</v>
      </c>
      <c r="E15" s="371">
        <v>3690</v>
      </c>
      <c r="F15" s="244"/>
      <c r="G15" s="371">
        <v>3480</v>
      </c>
      <c r="H15" s="501"/>
      <c r="I15" s="513" t="s">
        <v>125</v>
      </c>
      <c r="J15" s="244"/>
      <c r="K15" s="826" t="s">
        <v>312</v>
      </c>
      <c r="L15" s="826"/>
      <c r="M15" s="827"/>
      <c r="N15" s="975">
        <v>1950</v>
      </c>
      <c r="O15" s="976">
        <v>485</v>
      </c>
      <c r="P15" s="976">
        <v>9460</v>
      </c>
      <c r="Q15" s="341" t="s">
        <v>380</v>
      </c>
      <c r="R15" s="341" t="s">
        <v>379</v>
      </c>
      <c r="S15" s="341" t="s">
        <v>380</v>
      </c>
      <c r="T15" s="341" t="s">
        <v>357</v>
      </c>
      <c r="U15" s="341" t="s">
        <v>357</v>
      </c>
      <c r="V15" s="341" t="s">
        <v>357</v>
      </c>
      <c r="W15" s="244"/>
      <c r="X15" s="244"/>
      <c r="Y15" s="24"/>
      <c r="Z15" s="25"/>
      <c r="AA15" s="25"/>
      <c r="AB15" s="25"/>
    </row>
    <row r="16" spans="1:28" ht="15" customHeight="1">
      <c r="A16" s="501"/>
      <c r="B16" s="502"/>
      <c r="C16" s="341"/>
      <c r="D16" s="371"/>
      <c r="E16" s="371"/>
      <c r="F16" s="244"/>
      <c r="G16" s="371"/>
      <c r="H16" s="501"/>
      <c r="I16" s="970"/>
      <c r="J16" s="244"/>
      <c r="K16" s="826" t="s">
        <v>313</v>
      </c>
      <c r="L16" s="826"/>
      <c r="M16" s="827"/>
      <c r="N16" s="975">
        <v>2910</v>
      </c>
      <c r="O16" s="976">
        <v>533</v>
      </c>
      <c r="P16" s="976">
        <v>15500</v>
      </c>
      <c r="Q16" s="976">
        <v>39</v>
      </c>
      <c r="R16" s="976">
        <v>338</v>
      </c>
      <c r="S16" s="976">
        <v>132</v>
      </c>
      <c r="T16" s="976">
        <v>328</v>
      </c>
      <c r="U16" s="976">
        <v>343</v>
      </c>
      <c r="V16" s="976">
        <v>1130</v>
      </c>
      <c r="W16" s="244"/>
      <c r="X16" s="244"/>
      <c r="Y16" s="24"/>
      <c r="Z16" s="25"/>
      <c r="AA16" s="25"/>
      <c r="AB16" s="25"/>
    </row>
    <row r="17" spans="1:28" ht="15" customHeight="1">
      <c r="A17" s="501"/>
      <c r="B17" s="502"/>
      <c r="C17" s="341"/>
      <c r="D17" s="371"/>
      <c r="E17" s="371"/>
      <c r="F17" s="244"/>
      <c r="G17" s="371"/>
      <c r="H17" s="501"/>
      <c r="I17" s="970"/>
      <c r="J17" s="244"/>
      <c r="K17" s="826" t="s">
        <v>314</v>
      </c>
      <c r="L17" s="826"/>
      <c r="M17" s="827"/>
      <c r="N17" s="975">
        <v>1130</v>
      </c>
      <c r="O17" s="976">
        <v>469</v>
      </c>
      <c r="P17" s="976">
        <v>5300</v>
      </c>
      <c r="Q17" s="976" t="s">
        <v>381</v>
      </c>
      <c r="R17" s="976" t="s">
        <v>382</v>
      </c>
      <c r="S17" s="976" t="s">
        <v>383</v>
      </c>
      <c r="T17" s="341">
        <v>41</v>
      </c>
      <c r="U17" s="341">
        <v>110</v>
      </c>
      <c r="V17" s="341">
        <v>45</v>
      </c>
      <c r="W17" s="244"/>
      <c r="X17" s="244"/>
      <c r="Y17" s="24"/>
      <c r="Z17" s="25"/>
      <c r="AA17" s="25"/>
      <c r="AB17" s="25"/>
    </row>
    <row r="18" spans="1:28" ht="15" customHeight="1">
      <c r="A18" s="677" t="s">
        <v>262</v>
      </c>
      <c r="B18" s="814"/>
      <c r="C18" s="341"/>
      <c r="D18" s="371"/>
      <c r="E18" s="371"/>
      <c r="F18" s="244"/>
      <c r="G18" s="371"/>
      <c r="H18" s="501"/>
      <c r="I18" s="970"/>
      <c r="J18" s="244"/>
      <c r="K18" s="826" t="s">
        <v>315</v>
      </c>
      <c r="L18" s="826"/>
      <c r="M18" s="827"/>
      <c r="N18" s="975">
        <v>849</v>
      </c>
      <c r="O18" s="976">
        <v>475</v>
      </c>
      <c r="P18" s="976">
        <v>4030</v>
      </c>
      <c r="Q18" s="341" t="s">
        <v>384</v>
      </c>
      <c r="R18" s="341" t="s">
        <v>385</v>
      </c>
      <c r="S18" s="341" t="s">
        <v>385</v>
      </c>
      <c r="T18" s="341" t="s">
        <v>386</v>
      </c>
      <c r="U18" s="341" t="s">
        <v>386</v>
      </c>
      <c r="V18" s="341" t="s">
        <v>386</v>
      </c>
      <c r="W18" s="244"/>
      <c r="X18" s="244"/>
      <c r="Y18" s="24"/>
      <c r="Z18" s="25"/>
      <c r="AA18" s="25"/>
      <c r="AB18" s="25"/>
    </row>
    <row r="19" spans="1:28" ht="15" customHeight="1">
      <c r="A19" s="501"/>
      <c r="B19" s="512" t="s">
        <v>263</v>
      </c>
      <c r="C19" s="341">
        <v>1820</v>
      </c>
      <c r="D19" s="371">
        <v>2310</v>
      </c>
      <c r="E19" s="371">
        <v>2950</v>
      </c>
      <c r="F19" s="244"/>
      <c r="G19" s="371">
        <v>2470</v>
      </c>
      <c r="H19" s="501"/>
      <c r="I19" s="970">
        <v>2600</v>
      </c>
      <c r="J19" s="244"/>
      <c r="K19" s="826" t="s">
        <v>316</v>
      </c>
      <c r="L19" s="826"/>
      <c r="M19" s="827"/>
      <c r="N19" s="975">
        <v>2450</v>
      </c>
      <c r="O19" s="976">
        <v>538</v>
      </c>
      <c r="P19" s="976">
        <v>13200</v>
      </c>
      <c r="Q19" s="976" t="s">
        <v>0</v>
      </c>
      <c r="R19" s="976" t="s">
        <v>382</v>
      </c>
      <c r="S19" s="976" t="s">
        <v>0</v>
      </c>
      <c r="T19" s="976">
        <v>34</v>
      </c>
      <c r="U19" s="976">
        <v>282</v>
      </c>
      <c r="V19" s="976">
        <v>96</v>
      </c>
      <c r="W19" s="244"/>
      <c r="X19" s="244"/>
      <c r="Y19" s="24"/>
      <c r="Z19" s="25"/>
      <c r="AA19" s="25"/>
      <c r="AB19" s="25"/>
    </row>
    <row r="20" spans="1:28" ht="15" customHeight="1">
      <c r="A20" s="501"/>
      <c r="B20" s="512" t="s">
        <v>234</v>
      </c>
      <c r="C20" s="518" t="s">
        <v>260</v>
      </c>
      <c r="D20" s="513" t="s">
        <v>260</v>
      </c>
      <c r="E20" s="513">
        <v>101</v>
      </c>
      <c r="F20" s="244"/>
      <c r="G20" s="514" t="s">
        <v>125</v>
      </c>
      <c r="H20" s="501"/>
      <c r="I20" s="514" t="s">
        <v>375</v>
      </c>
      <c r="J20" s="244"/>
      <c r="K20" s="826" t="s">
        <v>317</v>
      </c>
      <c r="L20" s="826"/>
      <c r="M20" s="827"/>
      <c r="N20" s="975">
        <v>1770</v>
      </c>
      <c r="O20" s="976">
        <v>513</v>
      </c>
      <c r="P20" s="976">
        <v>9060</v>
      </c>
      <c r="Q20" s="341" t="s">
        <v>349</v>
      </c>
      <c r="R20" s="341" t="s">
        <v>349</v>
      </c>
      <c r="S20" s="341" t="s">
        <v>349</v>
      </c>
      <c r="T20" s="976">
        <v>27</v>
      </c>
      <c r="U20" s="976">
        <v>295</v>
      </c>
      <c r="V20" s="976">
        <v>80</v>
      </c>
      <c r="W20" s="244"/>
      <c r="X20" s="244"/>
      <c r="Y20" s="24"/>
      <c r="Z20" s="25"/>
      <c r="AA20" s="25"/>
      <c r="AB20" s="25"/>
    </row>
    <row r="21" spans="1:28" ht="15" customHeight="1">
      <c r="A21" s="501"/>
      <c r="B21" s="502"/>
      <c r="C21" s="341"/>
      <c r="D21" s="371"/>
      <c r="E21" s="371"/>
      <c r="F21" s="805"/>
      <c r="G21" s="537"/>
      <c r="H21" s="501"/>
      <c r="I21" s="970"/>
      <c r="J21" s="244"/>
      <c r="K21" s="826" t="s">
        <v>318</v>
      </c>
      <c r="L21" s="826"/>
      <c r="M21" s="827"/>
      <c r="N21" s="975">
        <v>648</v>
      </c>
      <c r="O21" s="976">
        <v>523</v>
      </c>
      <c r="P21" s="976">
        <v>3390</v>
      </c>
      <c r="Q21" s="341" t="s">
        <v>349</v>
      </c>
      <c r="R21" s="341" t="s">
        <v>387</v>
      </c>
      <c r="S21" s="341" t="s">
        <v>387</v>
      </c>
      <c r="T21" s="976">
        <v>38</v>
      </c>
      <c r="U21" s="976">
        <v>285</v>
      </c>
      <c r="V21" s="976">
        <v>108</v>
      </c>
      <c r="W21" s="244"/>
      <c r="X21" s="244"/>
      <c r="Y21" s="24"/>
      <c r="Z21" s="25"/>
      <c r="AA21" s="25"/>
      <c r="AB21" s="25"/>
    </row>
    <row r="22" spans="1:28" ht="15" customHeight="1">
      <c r="A22" s="501"/>
      <c r="B22" s="502"/>
      <c r="C22" s="341"/>
      <c r="D22" s="371"/>
      <c r="E22" s="371"/>
      <c r="F22" s="805"/>
      <c r="G22" s="537"/>
      <c r="H22" s="501"/>
      <c r="I22" s="970"/>
      <c r="J22" s="244"/>
      <c r="K22" s="830" t="s">
        <v>319</v>
      </c>
      <c r="L22" s="830"/>
      <c r="M22" s="831"/>
      <c r="N22" s="975">
        <v>3230</v>
      </c>
      <c r="O22" s="976">
        <v>555</v>
      </c>
      <c r="P22" s="976">
        <v>17900</v>
      </c>
      <c r="Q22" s="976">
        <v>1</v>
      </c>
      <c r="R22" s="976">
        <v>233</v>
      </c>
      <c r="S22" s="976">
        <v>2</v>
      </c>
      <c r="T22" s="976">
        <v>204</v>
      </c>
      <c r="U22" s="976">
        <v>465</v>
      </c>
      <c r="V22" s="976">
        <v>949</v>
      </c>
      <c r="W22" s="244"/>
      <c r="X22" s="244"/>
      <c r="Y22" s="24"/>
      <c r="Z22" s="25"/>
      <c r="AA22" s="25"/>
      <c r="AB22" s="25"/>
    </row>
    <row r="23" spans="1:28" ht="15" customHeight="1">
      <c r="A23" s="677" t="s">
        <v>235</v>
      </c>
      <c r="B23" s="814"/>
      <c r="C23" s="341"/>
      <c r="D23" s="371"/>
      <c r="E23" s="371"/>
      <c r="F23" s="805"/>
      <c r="G23" s="537"/>
      <c r="H23" s="501"/>
      <c r="I23" s="970"/>
      <c r="J23" s="244"/>
      <c r="K23" s="826" t="s">
        <v>320</v>
      </c>
      <c r="L23" s="826"/>
      <c r="M23" s="827"/>
      <c r="N23" s="975">
        <v>1280</v>
      </c>
      <c r="O23" s="976">
        <v>539</v>
      </c>
      <c r="P23" s="976">
        <v>6910</v>
      </c>
      <c r="Q23" s="341" t="s">
        <v>387</v>
      </c>
      <c r="R23" s="341" t="s">
        <v>388</v>
      </c>
      <c r="S23" s="341" t="s">
        <v>349</v>
      </c>
      <c r="T23" s="976">
        <v>206</v>
      </c>
      <c r="U23" s="976">
        <v>415</v>
      </c>
      <c r="V23" s="976">
        <v>855</v>
      </c>
      <c r="W23" s="244"/>
      <c r="X23" s="244"/>
      <c r="Y23" s="24"/>
      <c r="Z23" s="25"/>
      <c r="AA23" s="25"/>
      <c r="AB23" s="25"/>
    </row>
    <row r="24" spans="1:28" ht="15" customHeight="1">
      <c r="A24" s="501"/>
      <c r="B24" s="512" t="s">
        <v>236</v>
      </c>
      <c r="C24" s="341">
        <v>12500</v>
      </c>
      <c r="D24" s="372">
        <v>12800</v>
      </c>
      <c r="E24" s="372">
        <v>12700</v>
      </c>
      <c r="F24" s="244"/>
      <c r="G24" s="372">
        <v>11500</v>
      </c>
      <c r="H24" s="501"/>
      <c r="I24" s="341">
        <v>11800</v>
      </c>
      <c r="J24" s="244"/>
      <c r="K24" s="826" t="s">
        <v>321</v>
      </c>
      <c r="L24" s="826"/>
      <c r="M24" s="827"/>
      <c r="N24" s="975">
        <v>210</v>
      </c>
      <c r="O24" s="976">
        <v>554</v>
      </c>
      <c r="P24" s="976">
        <v>1160</v>
      </c>
      <c r="Q24" s="976" t="s">
        <v>389</v>
      </c>
      <c r="R24" s="976" t="s">
        <v>383</v>
      </c>
      <c r="S24" s="976" t="s">
        <v>390</v>
      </c>
      <c r="T24" s="976" t="s">
        <v>381</v>
      </c>
      <c r="U24" s="976" t="s">
        <v>381</v>
      </c>
      <c r="V24" s="976" t="s">
        <v>381</v>
      </c>
      <c r="W24" s="244"/>
      <c r="X24" s="244"/>
      <c r="Y24" s="24"/>
      <c r="Z24" s="25"/>
      <c r="AA24" s="25"/>
      <c r="AB24" s="25"/>
    </row>
    <row r="25" spans="1:28" ht="15" customHeight="1">
      <c r="A25" s="501"/>
      <c r="B25" s="512" t="s">
        <v>237</v>
      </c>
      <c r="C25" s="518">
        <v>1240</v>
      </c>
      <c r="D25" s="372" t="s">
        <v>260</v>
      </c>
      <c r="E25" s="372" t="s">
        <v>125</v>
      </c>
      <c r="F25" s="244"/>
      <c r="G25" s="372">
        <v>1280</v>
      </c>
      <c r="H25" s="501"/>
      <c r="I25" s="372" t="s">
        <v>125</v>
      </c>
      <c r="J25" s="244"/>
      <c r="K25" s="826" t="s">
        <v>322</v>
      </c>
      <c r="L25" s="826"/>
      <c r="M25" s="827"/>
      <c r="N25" s="975">
        <v>536</v>
      </c>
      <c r="O25" s="976">
        <v>560</v>
      </c>
      <c r="P25" s="976">
        <v>3000</v>
      </c>
      <c r="Q25" s="976" t="s">
        <v>391</v>
      </c>
      <c r="R25" s="976" t="s">
        <v>391</v>
      </c>
      <c r="S25" s="976" t="s">
        <v>391</v>
      </c>
      <c r="T25" s="976">
        <v>148</v>
      </c>
      <c r="U25" s="976">
        <v>418</v>
      </c>
      <c r="V25" s="976">
        <v>619</v>
      </c>
      <c r="W25" s="244"/>
      <c r="X25" s="244"/>
      <c r="Y25" s="24"/>
      <c r="Z25" s="25"/>
      <c r="AA25" s="25"/>
      <c r="AB25" s="25"/>
    </row>
    <row r="26" spans="1:28" ht="15" customHeight="1">
      <c r="A26" s="501"/>
      <c r="B26" s="512" t="s">
        <v>238</v>
      </c>
      <c r="C26" s="341">
        <v>473</v>
      </c>
      <c r="D26" s="372">
        <v>529</v>
      </c>
      <c r="E26" s="372">
        <v>567</v>
      </c>
      <c r="F26" s="244"/>
      <c r="G26" s="372">
        <v>450</v>
      </c>
      <c r="H26" s="501"/>
      <c r="I26" s="341">
        <v>435</v>
      </c>
      <c r="J26" s="244"/>
      <c r="K26" s="826" t="s">
        <v>323</v>
      </c>
      <c r="L26" s="826"/>
      <c r="M26" s="827"/>
      <c r="N26" s="975">
        <v>1140</v>
      </c>
      <c r="O26" s="976">
        <v>526</v>
      </c>
      <c r="P26" s="976">
        <v>6020</v>
      </c>
      <c r="Q26" s="341" t="s">
        <v>380</v>
      </c>
      <c r="R26" s="341" t="s">
        <v>380</v>
      </c>
      <c r="S26" s="341" t="s">
        <v>377</v>
      </c>
      <c r="T26" s="976">
        <v>87</v>
      </c>
      <c r="U26" s="976">
        <v>217</v>
      </c>
      <c r="V26" s="976">
        <v>189</v>
      </c>
      <c r="W26" s="244"/>
      <c r="X26" s="244"/>
      <c r="Y26" s="24"/>
      <c r="Z26" s="25"/>
      <c r="AA26" s="25"/>
      <c r="AB26" s="25"/>
    </row>
    <row r="27" spans="1:28" ht="15" customHeight="1">
      <c r="A27" s="501"/>
      <c r="B27" s="512" t="s">
        <v>239</v>
      </c>
      <c r="C27" s="518">
        <v>192</v>
      </c>
      <c r="D27" s="372" t="s">
        <v>260</v>
      </c>
      <c r="E27" s="372" t="s">
        <v>125</v>
      </c>
      <c r="F27" s="244"/>
      <c r="G27" s="372">
        <v>198</v>
      </c>
      <c r="H27" s="501"/>
      <c r="I27" s="341" t="s">
        <v>260</v>
      </c>
      <c r="J27" s="244"/>
      <c r="K27" s="826" t="s">
        <v>324</v>
      </c>
      <c r="L27" s="826"/>
      <c r="M27" s="827"/>
      <c r="N27" s="975">
        <v>92</v>
      </c>
      <c r="O27" s="976">
        <v>509</v>
      </c>
      <c r="P27" s="976">
        <v>468</v>
      </c>
      <c r="Q27" s="341" t="s">
        <v>392</v>
      </c>
      <c r="R27" s="341" t="s">
        <v>393</v>
      </c>
      <c r="S27" s="341" t="s">
        <v>392</v>
      </c>
      <c r="T27" s="976">
        <v>63</v>
      </c>
      <c r="U27" s="976">
        <v>239</v>
      </c>
      <c r="V27" s="976">
        <v>151</v>
      </c>
      <c r="W27" s="27"/>
      <c r="X27" s="27"/>
      <c r="Y27" s="24"/>
      <c r="Z27" s="25"/>
      <c r="AA27" s="25"/>
      <c r="AB27" s="25"/>
    </row>
    <row r="28" spans="1:28" ht="15" customHeight="1">
      <c r="A28" s="501"/>
      <c r="B28" s="512" t="s">
        <v>240</v>
      </c>
      <c r="C28" s="518">
        <v>1140</v>
      </c>
      <c r="D28" s="372" t="s">
        <v>260</v>
      </c>
      <c r="E28" s="372" t="s">
        <v>125</v>
      </c>
      <c r="F28" s="244"/>
      <c r="G28" s="372">
        <v>1200</v>
      </c>
      <c r="H28" s="501"/>
      <c r="I28" s="372" t="s">
        <v>125</v>
      </c>
      <c r="J28" s="244"/>
      <c r="K28" s="826" t="s">
        <v>325</v>
      </c>
      <c r="L28" s="826"/>
      <c r="M28" s="827"/>
      <c r="N28" s="975">
        <v>1600</v>
      </c>
      <c r="O28" s="976">
        <v>502</v>
      </c>
      <c r="P28" s="976">
        <v>8010</v>
      </c>
      <c r="Q28" s="341" t="s">
        <v>349</v>
      </c>
      <c r="R28" s="341" t="s">
        <v>349</v>
      </c>
      <c r="S28" s="341" t="s">
        <v>349</v>
      </c>
      <c r="T28" s="976">
        <v>92</v>
      </c>
      <c r="U28" s="976">
        <v>165</v>
      </c>
      <c r="V28" s="976">
        <v>152</v>
      </c>
      <c r="W28" s="244"/>
      <c r="X28" s="244"/>
      <c r="Y28" s="24"/>
      <c r="Z28" s="25"/>
      <c r="AA28" s="25"/>
      <c r="AB28" s="25"/>
    </row>
    <row r="29" spans="1:28" ht="15" customHeight="1">
      <c r="A29" s="501"/>
      <c r="B29" s="512" t="s">
        <v>241</v>
      </c>
      <c r="C29" s="341">
        <v>311</v>
      </c>
      <c r="D29" s="372" t="s">
        <v>260</v>
      </c>
      <c r="E29" s="372" t="s">
        <v>125</v>
      </c>
      <c r="F29" s="244"/>
      <c r="G29" s="372">
        <v>328</v>
      </c>
      <c r="H29" s="501"/>
      <c r="I29" s="372" t="s">
        <v>125</v>
      </c>
      <c r="J29" s="244"/>
      <c r="K29" s="826" t="s">
        <v>326</v>
      </c>
      <c r="L29" s="826"/>
      <c r="M29" s="827"/>
      <c r="N29" s="975">
        <v>985</v>
      </c>
      <c r="O29" s="976">
        <v>514</v>
      </c>
      <c r="P29" s="976">
        <v>5060</v>
      </c>
      <c r="Q29" s="976" t="s">
        <v>391</v>
      </c>
      <c r="R29" s="976" t="s">
        <v>391</v>
      </c>
      <c r="S29" s="976" t="s">
        <v>0</v>
      </c>
      <c r="T29" s="341" t="s">
        <v>357</v>
      </c>
      <c r="U29" s="341" t="s">
        <v>394</v>
      </c>
      <c r="V29" s="341" t="s">
        <v>395</v>
      </c>
      <c r="W29" s="244"/>
      <c r="X29" s="244"/>
      <c r="Y29" s="24"/>
      <c r="Z29" s="25"/>
      <c r="AA29" s="25"/>
      <c r="AB29" s="25"/>
    </row>
    <row r="30" spans="1:28" ht="15" customHeight="1">
      <c r="A30" s="501"/>
      <c r="B30" s="512" t="s">
        <v>242</v>
      </c>
      <c r="C30" s="518">
        <v>386</v>
      </c>
      <c r="D30" s="372" t="s">
        <v>260</v>
      </c>
      <c r="E30" s="372" t="s">
        <v>125</v>
      </c>
      <c r="F30" s="244"/>
      <c r="G30" s="372">
        <v>343</v>
      </c>
      <c r="H30" s="501"/>
      <c r="I30" s="372" t="s">
        <v>125</v>
      </c>
      <c r="J30" s="244"/>
      <c r="K30" s="826" t="s">
        <v>327</v>
      </c>
      <c r="L30" s="826"/>
      <c r="M30" s="827"/>
      <c r="N30" s="975">
        <v>1150</v>
      </c>
      <c r="O30" s="976">
        <v>497</v>
      </c>
      <c r="P30" s="976">
        <v>5710</v>
      </c>
      <c r="Q30" s="341" t="s">
        <v>396</v>
      </c>
      <c r="R30" s="341" t="s">
        <v>349</v>
      </c>
      <c r="S30" s="341" t="s">
        <v>397</v>
      </c>
      <c r="T30" s="976">
        <v>41</v>
      </c>
      <c r="U30" s="976">
        <v>217</v>
      </c>
      <c r="V30" s="976">
        <v>89</v>
      </c>
      <c r="W30" s="244"/>
      <c r="X30" s="244"/>
      <c r="Y30" s="24"/>
      <c r="Z30" s="25"/>
      <c r="AA30" s="25"/>
      <c r="AB30" s="25"/>
    </row>
    <row r="31" spans="1:28" ht="15" customHeight="1">
      <c r="A31" s="501"/>
      <c r="B31" s="512" t="s">
        <v>193</v>
      </c>
      <c r="C31" s="341">
        <v>2080</v>
      </c>
      <c r="D31" s="372" t="s">
        <v>260</v>
      </c>
      <c r="E31" s="372" t="s">
        <v>125</v>
      </c>
      <c r="F31" s="244"/>
      <c r="G31" s="372">
        <v>2000</v>
      </c>
      <c r="H31" s="501"/>
      <c r="I31" s="372" t="s">
        <v>125</v>
      </c>
      <c r="J31" s="244"/>
      <c r="K31" s="826" t="s">
        <v>328</v>
      </c>
      <c r="L31" s="826"/>
      <c r="M31" s="827"/>
      <c r="N31" s="975">
        <v>434</v>
      </c>
      <c r="O31" s="976">
        <v>461</v>
      </c>
      <c r="P31" s="976">
        <v>2000</v>
      </c>
      <c r="Q31" s="976" t="s">
        <v>0</v>
      </c>
      <c r="R31" s="976" t="s">
        <v>0</v>
      </c>
      <c r="S31" s="976" t="s">
        <v>0</v>
      </c>
      <c r="T31" s="341" t="s">
        <v>544</v>
      </c>
      <c r="U31" s="341" t="s">
        <v>544</v>
      </c>
      <c r="V31" s="341" t="s">
        <v>544</v>
      </c>
      <c r="W31" s="244"/>
      <c r="X31" s="244"/>
      <c r="Y31" s="24"/>
      <c r="Z31" s="25"/>
      <c r="AA31" s="25"/>
      <c r="AB31" s="25"/>
    </row>
    <row r="32" spans="1:28" ht="15" customHeight="1">
      <c r="A32" s="501"/>
      <c r="B32" s="512" t="s">
        <v>194</v>
      </c>
      <c r="C32" s="341">
        <v>2550</v>
      </c>
      <c r="D32" s="372">
        <v>3090</v>
      </c>
      <c r="E32" s="372">
        <v>2960</v>
      </c>
      <c r="F32" s="244"/>
      <c r="G32" s="372">
        <v>2240</v>
      </c>
      <c r="H32" s="501"/>
      <c r="I32" s="341">
        <v>3910</v>
      </c>
      <c r="J32" s="244"/>
      <c r="K32" s="828" t="s">
        <v>329</v>
      </c>
      <c r="L32" s="828"/>
      <c r="M32" s="829"/>
      <c r="N32" s="977">
        <v>853</v>
      </c>
      <c r="O32" s="978">
        <v>458</v>
      </c>
      <c r="P32" s="978">
        <v>3910</v>
      </c>
      <c r="Q32" s="978" t="s">
        <v>398</v>
      </c>
      <c r="R32" s="978" t="s">
        <v>398</v>
      </c>
      <c r="S32" s="978" t="s">
        <v>398</v>
      </c>
      <c r="T32" s="978" t="s">
        <v>544</v>
      </c>
      <c r="U32" s="978" t="s">
        <v>544</v>
      </c>
      <c r="V32" s="979" t="s">
        <v>544</v>
      </c>
      <c r="W32" s="244"/>
      <c r="X32" s="244"/>
      <c r="Y32" s="24"/>
      <c r="Z32" s="25"/>
      <c r="AA32" s="25"/>
      <c r="AB32" s="25"/>
    </row>
    <row r="33" spans="1:27" ht="15" customHeight="1">
      <c r="A33" s="501"/>
      <c r="B33" s="512" t="s">
        <v>195</v>
      </c>
      <c r="C33" s="341">
        <v>435</v>
      </c>
      <c r="D33" s="372">
        <v>425</v>
      </c>
      <c r="E33" s="372">
        <v>453</v>
      </c>
      <c r="F33" s="244"/>
      <c r="G33" s="372">
        <v>458</v>
      </c>
      <c r="H33" s="501"/>
      <c r="I33" s="372" t="s">
        <v>125</v>
      </c>
      <c r="J33" s="244"/>
      <c r="K33" s="244" t="s">
        <v>202</v>
      </c>
      <c r="L33" s="519"/>
      <c r="M33" s="26"/>
      <c r="N33" s="501"/>
      <c r="O33" s="501"/>
      <c r="P33" s="501"/>
      <c r="Q33" s="501"/>
      <c r="R33" s="501"/>
      <c r="S33" s="501"/>
      <c r="T33" s="501"/>
      <c r="U33" s="501"/>
      <c r="V33" s="501"/>
      <c r="W33" s="244"/>
      <c r="X33" s="244"/>
      <c r="AA33" s="21"/>
    </row>
    <row r="34" spans="1:27" ht="15" customHeight="1">
      <c r="A34" s="501"/>
      <c r="B34" s="512" t="s">
        <v>196</v>
      </c>
      <c r="C34" s="341">
        <v>1530</v>
      </c>
      <c r="D34" s="372">
        <v>1500</v>
      </c>
      <c r="E34" s="372">
        <v>1600</v>
      </c>
      <c r="F34" s="244"/>
      <c r="G34" s="372">
        <v>1480</v>
      </c>
      <c r="H34" s="501"/>
      <c r="I34" s="341">
        <v>1410</v>
      </c>
      <c r="J34" s="244"/>
      <c r="K34" s="244" t="s">
        <v>524</v>
      </c>
      <c r="L34" s="519"/>
      <c r="M34" s="520"/>
      <c r="N34" s="501"/>
      <c r="O34" s="501"/>
      <c r="P34" s="501"/>
      <c r="Q34" s="501"/>
      <c r="R34" s="501"/>
      <c r="S34" s="501"/>
      <c r="T34" s="501"/>
      <c r="U34" s="501"/>
      <c r="V34" s="501"/>
      <c r="W34" s="244"/>
      <c r="X34" s="244"/>
      <c r="AA34" s="21"/>
    </row>
    <row r="35" spans="1:27" ht="15" customHeight="1">
      <c r="A35" s="501"/>
      <c r="B35" s="512" t="s">
        <v>197</v>
      </c>
      <c r="C35" s="341">
        <v>968</v>
      </c>
      <c r="D35" s="372" t="s">
        <v>260</v>
      </c>
      <c r="E35" s="372" t="s">
        <v>125</v>
      </c>
      <c r="F35" s="244"/>
      <c r="G35" s="372">
        <v>1070</v>
      </c>
      <c r="H35" s="501"/>
      <c r="I35" s="341" t="s">
        <v>260</v>
      </c>
      <c r="J35" s="244"/>
      <c r="K35" s="28"/>
      <c r="L35" s="519"/>
      <c r="M35" s="520"/>
      <c r="N35" s="501"/>
      <c r="O35" s="501"/>
      <c r="P35" s="501"/>
      <c r="Q35" s="501"/>
      <c r="R35" s="501"/>
      <c r="S35" s="501"/>
      <c r="T35" s="501"/>
      <c r="U35" s="501"/>
      <c r="V35" s="501"/>
      <c r="W35" s="244"/>
      <c r="X35" s="244"/>
      <c r="AA35" s="21"/>
    </row>
    <row r="36" spans="1:27" ht="15" customHeight="1">
      <c r="A36" s="501"/>
      <c r="B36" s="512" t="s">
        <v>295</v>
      </c>
      <c r="C36" s="341">
        <v>1620</v>
      </c>
      <c r="D36" s="372">
        <v>1610</v>
      </c>
      <c r="E36" s="372">
        <v>1580</v>
      </c>
      <c r="F36" s="244"/>
      <c r="G36" s="372">
        <v>1570</v>
      </c>
      <c r="H36" s="501"/>
      <c r="I36" s="341" t="s">
        <v>260</v>
      </c>
      <c r="J36" s="244"/>
      <c r="K36" s="813"/>
      <c r="L36" s="677"/>
      <c r="M36" s="520"/>
      <c r="N36" s="30"/>
      <c r="O36" s="30"/>
      <c r="P36" s="30"/>
      <c r="Q36" s="518"/>
      <c r="R36" s="518"/>
      <c r="S36" s="518"/>
      <c r="T36" s="30"/>
      <c r="U36" s="30"/>
      <c r="V36" s="30"/>
      <c r="W36" s="244"/>
      <c r="X36" s="244"/>
      <c r="AA36" s="21"/>
    </row>
    <row r="37" spans="1:27" ht="15" customHeight="1">
      <c r="A37" s="501"/>
      <c r="B37" s="512" t="s">
        <v>296</v>
      </c>
      <c r="C37" s="341">
        <v>4480</v>
      </c>
      <c r="D37" s="372">
        <v>4400</v>
      </c>
      <c r="E37" s="372">
        <v>4580</v>
      </c>
      <c r="F37" s="244"/>
      <c r="G37" s="372">
        <v>4460</v>
      </c>
      <c r="H37" s="501"/>
      <c r="I37" s="341">
        <v>4430</v>
      </c>
      <c r="J37" s="244"/>
      <c r="K37" s="28"/>
      <c r="L37" s="519"/>
      <c r="M37" s="520"/>
      <c r="N37" s="501"/>
      <c r="O37" s="501"/>
      <c r="P37" s="501"/>
      <c r="Q37" s="501"/>
      <c r="R37" s="501"/>
      <c r="S37" s="501"/>
      <c r="T37" s="501"/>
      <c r="U37" s="501"/>
      <c r="V37" s="501"/>
      <c r="W37" s="244"/>
      <c r="X37" s="244"/>
      <c r="AA37" s="21"/>
    </row>
    <row r="38" spans="1:27" ht="15" customHeight="1">
      <c r="A38" s="501"/>
      <c r="B38" s="512" t="s">
        <v>297</v>
      </c>
      <c r="C38" s="341">
        <v>2530</v>
      </c>
      <c r="D38" s="372">
        <v>2580</v>
      </c>
      <c r="E38" s="372">
        <v>2530</v>
      </c>
      <c r="F38" s="244"/>
      <c r="G38" s="372">
        <v>2470</v>
      </c>
      <c r="H38" s="501"/>
      <c r="I38" s="341">
        <v>2400</v>
      </c>
      <c r="J38" s="244"/>
      <c r="K38" s="28"/>
      <c r="L38" s="521"/>
      <c r="M38" s="520"/>
      <c r="N38" s="501"/>
      <c r="O38" s="501"/>
      <c r="P38" s="501"/>
      <c r="Q38" s="501"/>
      <c r="R38" s="501"/>
      <c r="S38" s="501"/>
      <c r="T38" s="501"/>
      <c r="U38" s="501"/>
      <c r="V38" s="501"/>
      <c r="W38" s="244"/>
      <c r="X38" s="244"/>
      <c r="AA38" s="21"/>
    </row>
    <row r="39" spans="1:27" ht="15" customHeight="1">
      <c r="A39" s="501"/>
      <c r="B39" s="512" t="s">
        <v>298</v>
      </c>
      <c r="C39" s="341">
        <v>2600</v>
      </c>
      <c r="D39" s="372">
        <v>2560</v>
      </c>
      <c r="E39" s="372">
        <v>2440</v>
      </c>
      <c r="F39" s="244"/>
      <c r="G39" s="372">
        <v>2460</v>
      </c>
      <c r="H39" s="501"/>
      <c r="I39" s="341">
        <v>2390</v>
      </c>
      <c r="J39" s="244"/>
      <c r="K39" s="29"/>
      <c r="L39" s="29"/>
      <c r="M39" s="520"/>
      <c r="N39" s="518"/>
      <c r="O39" s="518"/>
      <c r="P39" s="518"/>
      <c r="Q39" s="30"/>
      <c r="R39" s="30"/>
      <c r="S39" s="30"/>
      <c r="T39" s="518"/>
      <c r="U39" s="518"/>
      <c r="V39" s="518"/>
      <c r="W39" s="244"/>
      <c r="X39" s="244"/>
      <c r="AA39" s="21"/>
    </row>
    <row r="40" spans="1:27" ht="15" customHeight="1">
      <c r="A40" s="501"/>
      <c r="B40" s="512" t="s">
        <v>299</v>
      </c>
      <c r="C40" s="341">
        <v>129</v>
      </c>
      <c r="D40" s="372" t="s">
        <v>260</v>
      </c>
      <c r="E40" s="372" t="s">
        <v>125</v>
      </c>
      <c r="F40" s="244"/>
      <c r="G40" s="372">
        <v>122</v>
      </c>
      <c r="H40" s="501"/>
      <c r="I40" s="341" t="s">
        <v>260</v>
      </c>
      <c r="J40" s="244"/>
      <c r="K40" s="813"/>
      <c r="L40" s="677"/>
      <c r="M40" s="520"/>
      <c r="N40" s="30"/>
      <c r="O40" s="30"/>
      <c r="P40" s="30"/>
      <c r="Q40" s="30"/>
      <c r="R40" s="30"/>
      <c r="S40" s="30"/>
      <c r="T40" s="30"/>
      <c r="U40" s="30"/>
      <c r="V40" s="30"/>
      <c r="W40" s="244"/>
      <c r="X40" s="244"/>
      <c r="AA40" s="21"/>
    </row>
    <row r="41" spans="1:27" ht="15" customHeight="1">
      <c r="A41" s="501"/>
      <c r="B41" s="512" t="s">
        <v>300</v>
      </c>
      <c r="C41" s="518">
        <v>108</v>
      </c>
      <c r="D41" s="372" t="s">
        <v>260</v>
      </c>
      <c r="E41" s="372" t="s">
        <v>125</v>
      </c>
      <c r="F41" s="244"/>
      <c r="G41" s="372">
        <v>110</v>
      </c>
      <c r="H41" s="501"/>
      <c r="I41" s="341" t="s">
        <v>260</v>
      </c>
      <c r="J41" s="244"/>
      <c r="K41" s="28"/>
      <c r="L41" s="519"/>
      <c r="M41" s="520"/>
      <c r="N41" s="501"/>
      <c r="O41" s="501"/>
      <c r="P41" s="501"/>
      <c r="Q41" s="501"/>
      <c r="R41" s="501"/>
      <c r="S41" s="501"/>
      <c r="T41" s="501"/>
      <c r="U41" s="501"/>
      <c r="V41" s="501"/>
      <c r="W41" s="244"/>
      <c r="X41" s="244"/>
      <c r="AA41" s="21"/>
    </row>
    <row r="42" spans="1:27" ht="15" customHeight="1">
      <c r="A42" s="501"/>
      <c r="B42" s="512" t="s">
        <v>301</v>
      </c>
      <c r="C42" s="518">
        <v>21</v>
      </c>
      <c r="D42" s="372" t="s">
        <v>260</v>
      </c>
      <c r="E42" s="372" t="s">
        <v>125</v>
      </c>
      <c r="F42" s="244"/>
      <c r="G42" s="372">
        <v>27</v>
      </c>
      <c r="H42" s="501"/>
      <c r="I42" s="341" t="s">
        <v>260</v>
      </c>
      <c r="J42" s="244"/>
      <c r="K42" s="28"/>
      <c r="L42" s="519"/>
      <c r="M42" s="520"/>
      <c r="N42" s="498"/>
      <c r="O42" s="518"/>
      <c r="P42" s="498"/>
      <c r="Q42" s="498"/>
      <c r="R42" s="498"/>
      <c r="S42" s="498"/>
      <c r="T42" s="498"/>
      <c r="U42" s="498"/>
      <c r="V42" s="498"/>
      <c r="W42" s="244"/>
      <c r="X42" s="244"/>
      <c r="AA42" s="21"/>
    </row>
    <row r="43" spans="1:27" ht="15" customHeight="1">
      <c r="A43" s="501"/>
      <c r="B43" s="512" t="s">
        <v>302</v>
      </c>
      <c r="C43" s="518">
        <v>211</v>
      </c>
      <c r="D43" s="372" t="s">
        <v>260</v>
      </c>
      <c r="E43" s="372" t="s">
        <v>125</v>
      </c>
      <c r="F43" s="244"/>
      <c r="G43" s="372">
        <v>198</v>
      </c>
      <c r="H43" s="501"/>
      <c r="I43" s="341" t="s">
        <v>260</v>
      </c>
      <c r="J43" s="244"/>
      <c r="K43" s="813"/>
      <c r="L43" s="677"/>
      <c r="M43" s="26"/>
      <c r="N43" s="30"/>
      <c r="O43" s="30"/>
      <c r="P43" s="30"/>
      <c r="Q43" s="518"/>
      <c r="R43" s="518"/>
      <c r="S43" s="518"/>
      <c r="T43" s="518"/>
      <c r="U43" s="518"/>
      <c r="V43" s="518"/>
      <c r="W43" s="244"/>
      <c r="X43" s="244"/>
      <c r="AA43" s="21"/>
    </row>
    <row r="44" spans="1:27" ht="15" customHeight="1">
      <c r="A44" s="501"/>
      <c r="B44" s="512" t="s">
        <v>228</v>
      </c>
      <c r="C44" s="518">
        <v>163</v>
      </c>
      <c r="D44" s="372" t="s">
        <v>260</v>
      </c>
      <c r="E44" s="372" t="s">
        <v>125</v>
      </c>
      <c r="F44" s="244"/>
      <c r="G44" s="372">
        <v>206</v>
      </c>
      <c r="H44" s="501"/>
      <c r="I44" s="341" t="s">
        <v>260</v>
      </c>
      <c r="J44" s="244"/>
      <c r="K44" s="522"/>
      <c r="L44" s="519"/>
      <c r="M44" s="520"/>
      <c r="N44" s="501"/>
      <c r="O44" s="501"/>
      <c r="P44" s="501"/>
      <c r="Q44" s="501"/>
      <c r="R44" s="501"/>
      <c r="S44" s="501"/>
      <c r="T44" s="501"/>
      <c r="U44" s="501"/>
      <c r="V44" s="501"/>
      <c r="W44" s="244"/>
      <c r="X44" s="244"/>
      <c r="AA44" s="21"/>
    </row>
    <row r="45" spans="1:27" ht="15" customHeight="1">
      <c r="A45" s="501"/>
      <c r="B45" s="512" t="s">
        <v>303</v>
      </c>
      <c r="C45" s="518">
        <v>149</v>
      </c>
      <c r="D45" s="372" t="s">
        <v>260</v>
      </c>
      <c r="E45" s="372" t="s">
        <v>125</v>
      </c>
      <c r="F45" s="244"/>
      <c r="G45" s="372">
        <v>151</v>
      </c>
      <c r="H45" s="501"/>
      <c r="I45" s="341" t="s">
        <v>260</v>
      </c>
      <c r="J45" s="244"/>
      <c r="K45" s="522"/>
      <c r="L45" s="519"/>
      <c r="M45" s="520"/>
      <c r="N45" s="501"/>
      <c r="O45" s="501"/>
      <c r="P45" s="501"/>
      <c r="Q45" s="501"/>
      <c r="R45" s="501"/>
      <c r="S45" s="501"/>
      <c r="T45" s="501"/>
      <c r="U45" s="501"/>
      <c r="V45" s="501"/>
      <c r="W45" s="244"/>
      <c r="X45" s="244"/>
      <c r="AA45" s="21"/>
    </row>
    <row r="46" spans="1:27" ht="15" customHeight="1">
      <c r="A46" s="501"/>
      <c r="B46" s="512" t="s">
        <v>304</v>
      </c>
      <c r="C46" s="341">
        <v>14700</v>
      </c>
      <c r="D46" s="372">
        <v>14900</v>
      </c>
      <c r="E46" s="372">
        <v>13400</v>
      </c>
      <c r="F46" s="244"/>
      <c r="G46" s="372">
        <v>13200</v>
      </c>
      <c r="H46" s="501"/>
      <c r="I46" s="341">
        <v>13300</v>
      </c>
      <c r="J46" s="244"/>
      <c r="K46" s="244"/>
      <c r="L46" s="520"/>
      <c r="M46" s="520"/>
      <c r="N46" s="498"/>
      <c r="O46" s="518"/>
      <c r="P46" s="498"/>
      <c r="Q46" s="498"/>
      <c r="R46" s="498"/>
      <c r="S46" s="498"/>
      <c r="T46" s="498"/>
      <c r="U46" s="498"/>
      <c r="V46" s="498"/>
      <c r="W46" s="244"/>
      <c r="X46" s="244"/>
      <c r="AA46" s="21"/>
    </row>
    <row r="47" spans="1:27" ht="15" customHeight="1">
      <c r="A47" s="501"/>
      <c r="B47" s="512" t="s">
        <v>305</v>
      </c>
      <c r="C47" s="341">
        <v>461</v>
      </c>
      <c r="D47" s="372">
        <v>444</v>
      </c>
      <c r="E47" s="372">
        <v>431</v>
      </c>
      <c r="F47" s="244"/>
      <c r="G47" s="372">
        <v>433</v>
      </c>
      <c r="H47" s="501"/>
      <c r="I47" s="341">
        <v>422</v>
      </c>
      <c r="J47" s="244"/>
      <c r="K47" s="244"/>
      <c r="L47" s="26"/>
      <c r="M47" s="26"/>
      <c r="N47" s="31"/>
      <c r="O47" s="31"/>
      <c r="P47" s="31"/>
      <c r="Q47" s="31"/>
      <c r="R47" s="31"/>
      <c r="S47" s="31"/>
      <c r="T47" s="31"/>
      <c r="U47" s="31"/>
      <c r="V47" s="31"/>
      <c r="W47" s="244"/>
      <c r="X47" s="244"/>
      <c r="AA47" s="21"/>
    </row>
    <row r="48" spans="1:27" ht="15" customHeight="1">
      <c r="A48" s="501"/>
      <c r="B48" s="512" t="s">
        <v>214</v>
      </c>
      <c r="C48" s="518">
        <v>100</v>
      </c>
      <c r="D48" s="372" t="s">
        <v>260</v>
      </c>
      <c r="E48" s="372" t="s">
        <v>125</v>
      </c>
      <c r="F48" s="244"/>
      <c r="G48" s="372">
        <v>355</v>
      </c>
      <c r="H48" s="501"/>
      <c r="I48" s="341" t="s">
        <v>260</v>
      </c>
      <c r="J48" s="244"/>
      <c r="K48" s="244"/>
      <c r="L48" s="520"/>
      <c r="M48" s="520"/>
      <c r="N48" s="518"/>
      <c r="O48" s="518"/>
      <c r="P48" s="518"/>
      <c r="Q48" s="31"/>
      <c r="R48" s="31"/>
      <c r="S48" s="31"/>
      <c r="T48" s="518"/>
      <c r="U48" s="518"/>
      <c r="V48" s="518"/>
      <c r="W48" s="244"/>
      <c r="X48" s="244"/>
      <c r="AA48" s="21"/>
    </row>
    <row r="49" spans="1:27" ht="15" customHeight="1">
      <c r="A49" s="501"/>
      <c r="B49" s="512" t="s">
        <v>215</v>
      </c>
      <c r="C49" s="341">
        <v>765</v>
      </c>
      <c r="D49" s="372">
        <v>1100</v>
      </c>
      <c r="E49" s="372">
        <v>1350</v>
      </c>
      <c r="F49" s="244"/>
      <c r="G49" s="372">
        <v>1340</v>
      </c>
      <c r="H49" s="501"/>
      <c r="I49" s="341">
        <v>1300</v>
      </c>
      <c r="J49" s="244"/>
      <c r="K49" s="244"/>
      <c r="L49" s="520"/>
      <c r="M49" s="520"/>
      <c r="N49" s="518"/>
      <c r="O49" s="518"/>
      <c r="P49" s="518"/>
      <c r="Q49" s="31"/>
      <c r="R49" s="31"/>
      <c r="S49" s="31"/>
      <c r="T49" s="518"/>
      <c r="U49" s="518"/>
      <c r="V49" s="518"/>
      <c r="W49" s="244"/>
      <c r="X49" s="244"/>
      <c r="AA49" s="21"/>
    </row>
    <row r="50" spans="1:27" ht="15" customHeight="1">
      <c r="A50" s="501"/>
      <c r="B50" s="512"/>
      <c r="C50" s="341"/>
      <c r="D50" s="372"/>
      <c r="E50" s="372"/>
      <c r="F50" s="805"/>
      <c r="G50" s="537"/>
      <c r="H50" s="501"/>
      <c r="I50" s="341"/>
      <c r="J50" s="244"/>
      <c r="K50" s="501"/>
      <c r="L50" s="520"/>
      <c r="M50" s="520"/>
      <c r="N50" s="518"/>
      <c r="O50" s="518"/>
      <c r="P50" s="518"/>
      <c r="Q50" s="31"/>
      <c r="R50" s="31"/>
      <c r="S50" s="31"/>
      <c r="T50" s="518"/>
      <c r="U50" s="518"/>
      <c r="V50" s="518"/>
      <c r="W50" s="244"/>
      <c r="X50" s="244"/>
      <c r="AA50" s="21"/>
    </row>
    <row r="51" spans="1:27" ht="15" customHeight="1">
      <c r="A51" s="501"/>
      <c r="B51" s="512"/>
      <c r="C51" s="341"/>
      <c r="D51" s="372"/>
      <c r="E51" s="372"/>
      <c r="F51" s="805"/>
      <c r="G51" s="537"/>
      <c r="H51" s="501"/>
      <c r="I51" s="341"/>
      <c r="J51" s="244"/>
      <c r="K51" s="501"/>
      <c r="L51" s="520"/>
      <c r="M51" s="520"/>
      <c r="N51" s="498"/>
      <c r="O51" s="518"/>
      <c r="P51" s="498"/>
      <c r="Q51" s="31"/>
      <c r="R51" s="31"/>
      <c r="S51" s="31"/>
      <c r="T51" s="498"/>
      <c r="U51" s="498"/>
      <c r="V51" s="498"/>
      <c r="W51" s="244"/>
      <c r="X51" s="244"/>
      <c r="AA51" s="21"/>
    </row>
    <row r="52" spans="1:27" ht="15" customHeight="1">
      <c r="A52" s="677" t="s">
        <v>216</v>
      </c>
      <c r="B52" s="814"/>
      <c r="C52" s="341"/>
      <c r="D52" s="372"/>
      <c r="E52" s="372"/>
      <c r="F52" s="805"/>
      <c r="G52" s="537"/>
      <c r="H52" s="501"/>
      <c r="I52" s="341"/>
      <c r="J52" s="244"/>
      <c r="K52" s="26"/>
      <c r="L52" s="26"/>
      <c r="M52" s="26"/>
      <c r="N52" s="31"/>
      <c r="O52" s="31"/>
      <c r="P52" s="31"/>
      <c r="Q52" s="31"/>
      <c r="R52" s="31"/>
      <c r="S52" s="31"/>
      <c r="T52" s="31"/>
      <c r="U52" s="31"/>
      <c r="V52" s="31"/>
      <c r="W52" s="244"/>
      <c r="X52" s="244"/>
      <c r="AA52" s="21"/>
    </row>
    <row r="53" spans="1:27" ht="15" customHeight="1">
      <c r="A53" s="501"/>
      <c r="B53" s="512" t="s">
        <v>217</v>
      </c>
      <c r="C53" s="341" t="s">
        <v>260</v>
      </c>
      <c r="D53" s="372">
        <v>744</v>
      </c>
      <c r="E53" s="372">
        <v>754</v>
      </c>
      <c r="F53" s="244"/>
      <c r="G53" s="372">
        <v>653</v>
      </c>
      <c r="H53" s="501"/>
      <c r="I53" s="341">
        <v>691</v>
      </c>
      <c r="J53" s="244"/>
      <c r="K53" s="27"/>
      <c r="L53" s="520"/>
      <c r="M53" s="520"/>
      <c r="N53" s="518"/>
      <c r="O53" s="518"/>
      <c r="P53" s="518"/>
      <c r="Q53" s="31"/>
      <c r="R53" s="31"/>
      <c r="S53" s="31"/>
      <c r="T53" s="518"/>
      <c r="U53" s="518"/>
      <c r="V53" s="518"/>
      <c r="W53" s="244"/>
      <c r="X53" s="244"/>
      <c r="AA53" s="21"/>
    </row>
    <row r="54" spans="1:27" ht="15" customHeight="1">
      <c r="A54" s="501"/>
      <c r="B54" s="512" t="s">
        <v>218</v>
      </c>
      <c r="C54" s="341">
        <v>1200</v>
      </c>
      <c r="D54" s="372">
        <v>1160</v>
      </c>
      <c r="E54" s="372">
        <v>1230</v>
      </c>
      <c r="F54" s="244"/>
      <c r="G54" s="372">
        <v>1160</v>
      </c>
      <c r="H54" s="501"/>
      <c r="I54" s="341">
        <v>1200</v>
      </c>
      <c r="J54" s="244"/>
      <c r="K54" s="27"/>
      <c r="L54" s="520"/>
      <c r="M54" s="520"/>
      <c r="N54" s="518"/>
      <c r="O54" s="518"/>
      <c r="P54" s="518"/>
      <c r="Q54" s="31"/>
      <c r="R54" s="31"/>
      <c r="S54" s="31"/>
      <c r="T54" s="518"/>
      <c r="U54" s="518"/>
      <c r="V54" s="518"/>
      <c r="W54" s="244"/>
      <c r="X54" s="244"/>
      <c r="AA54" s="21"/>
    </row>
    <row r="55" spans="1:27" ht="15" customHeight="1">
      <c r="A55" s="501"/>
      <c r="B55" s="512" t="s">
        <v>219</v>
      </c>
      <c r="C55" s="341">
        <v>3390</v>
      </c>
      <c r="D55" s="372">
        <v>3740</v>
      </c>
      <c r="E55" s="372">
        <v>2840</v>
      </c>
      <c r="F55" s="244"/>
      <c r="G55" s="372">
        <v>3540</v>
      </c>
      <c r="H55" s="501"/>
      <c r="I55" s="341">
        <v>3520</v>
      </c>
      <c r="J55" s="244"/>
      <c r="K55" s="27"/>
      <c r="L55" s="520"/>
      <c r="M55" s="520"/>
      <c r="N55" s="518"/>
      <c r="O55" s="518"/>
      <c r="P55" s="518"/>
      <c r="Q55" s="31"/>
      <c r="R55" s="31"/>
      <c r="S55" s="31"/>
      <c r="T55" s="518"/>
      <c r="U55" s="518"/>
      <c r="V55" s="518"/>
      <c r="W55" s="244"/>
      <c r="X55" s="244"/>
      <c r="AA55" s="21"/>
    </row>
    <row r="56" spans="1:27" ht="15" customHeight="1">
      <c r="A56" s="501"/>
      <c r="B56" s="512" t="s">
        <v>220</v>
      </c>
      <c r="C56" s="518" t="s">
        <v>260</v>
      </c>
      <c r="D56" s="372">
        <v>103</v>
      </c>
      <c r="E56" s="372" t="s">
        <v>125</v>
      </c>
      <c r="F56" s="244"/>
      <c r="G56" s="372" t="s">
        <v>125</v>
      </c>
      <c r="H56" s="501"/>
      <c r="I56" s="341" t="s">
        <v>375</v>
      </c>
      <c r="J56" s="244"/>
      <c r="K56" s="27"/>
      <c r="L56" s="520"/>
      <c r="M56" s="520"/>
      <c r="N56" s="498"/>
      <c r="O56" s="518"/>
      <c r="P56" s="498"/>
      <c r="Q56" s="31"/>
      <c r="R56" s="31"/>
      <c r="S56" s="31"/>
      <c r="T56" s="498"/>
      <c r="U56" s="498"/>
      <c r="V56" s="498"/>
      <c r="W56" s="244"/>
      <c r="X56" s="244"/>
      <c r="AA56" s="21"/>
    </row>
    <row r="57" spans="1:27" ht="15" customHeight="1">
      <c r="A57" s="501"/>
      <c r="B57" s="512" t="s">
        <v>221</v>
      </c>
      <c r="C57" s="518" t="s">
        <v>260</v>
      </c>
      <c r="D57" s="372">
        <v>330</v>
      </c>
      <c r="E57" s="372" t="s">
        <v>125</v>
      </c>
      <c r="F57" s="244"/>
      <c r="G57" s="372" t="s">
        <v>125</v>
      </c>
      <c r="H57" s="501"/>
      <c r="I57" s="341" t="s">
        <v>375</v>
      </c>
      <c r="J57" s="244"/>
      <c r="K57" s="26"/>
      <c r="L57" s="26"/>
      <c r="M57" s="26"/>
      <c r="N57" s="31"/>
      <c r="O57" s="31"/>
      <c r="P57" s="31"/>
      <c r="Q57" s="31"/>
      <c r="R57" s="31"/>
      <c r="S57" s="31"/>
      <c r="T57" s="31"/>
      <c r="U57" s="31"/>
      <c r="V57" s="31"/>
      <c r="W57" s="244"/>
      <c r="X57" s="244"/>
      <c r="AA57" s="21"/>
    </row>
    <row r="58" spans="1:27" ht="15" customHeight="1">
      <c r="A58" s="501"/>
      <c r="B58" s="512" t="s">
        <v>222</v>
      </c>
      <c r="C58" s="514">
        <v>1170</v>
      </c>
      <c r="D58" s="372">
        <v>1250</v>
      </c>
      <c r="E58" s="372">
        <v>1310</v>
      </c>
      <c r="F58" s="244"/>
      <c r="G58" s="372">
        <v>1260</v>
      </c>
      <c r="H58" s="501"/>
      <c r="I58" s="341">
        <v>1360</v>
      </c>
      <c r="J58" s="244"/>
      <c r="K58" s="27"/>
      <c r="L58" s="520"/>
      <c r="M58" s="520"/>
      <c r="N58" s="518"/>
      <c r="O58" s="518"/>
      <c r="P58" s="518"/>
      <c r="Q58" s="31"/>
      <c r="R58" s="31"/>
      <c r="S58" s="31"/>
      <c r="T58" s="31"/>
      <c r="U58" s="31"/>
      <c r="V58" s="31"/>
      <c r="W58" s="244"/>
      <c r="X58" s="244"/>
      <c r="AA58" s="21"/>
    </row>
    <row r="59" spans="1:27" ht="15" customHeight="1">
      <c r="A59" s="501"/>
      <c r="B59" s="512" t="s">
        <v>223</v>
      </c>
      <c r="C59" s="498">
        <v>118</v>
      </c>
      <c r="D59" s="372">
        <v>154</v>
      </c>
      <c r="E59" s="372">
        <v>130</v>
      </c>
      <c r="F59" s="244"/>
      <c r="G59" s="372">
        <v>118</v>
      </c>
      <c r="H59" s="501"/>
      <c r="I59" s="341">
        <v>121</v>
      </c>
      <c r="J59" s="244"/>
      <c r="K59" s="27"/>
      <c r="L59" s="520"/>
      <c r="M59" s="520"/>
      <c r="N59" s="518"/>
      <c r="O59" s="518"/>
      <c r="P59" s="518"/>
      <c r="Q59" s="31"/>
      <c r="R59" s="31"/>
      <c r="S59" s="31"/>
      <c r="T59" s="31"/>
      <c r="U59" s="31"/>
      <c r="V59" s="31"/>
      <c r="W59" s="244"/>
      <c r="X59" s="244"/>
      <c r="AA59" s="21"/>
    </row>
    <row r="60" spans="1:27" ht="15" customHeight="1">
      <c r="A60" s="501"/>
      <c r="B60" s="512" t="s">
        <v>224</v>
      </c>
      <c r="C60" s="518" t="s">
        <v>260</v>
      </c>
      <c r="D60" s="372">
        <v>115</v>
      </c>
      <c r="E60" s="372" t="s">
        <v>125</v>
      </c>
      <c r="F60" s="244"/>
      <c r="G60" s="372" t="s">
        <v>125</v>
      </c>
      <c r="H60" s="501"/>
      <c r="I60" s="341" t="s">
        <v>375</v>
      </c>
      <c r="J60" s="244"/>
      <c r="K60" s="27"/>
      <c r="L60" s="520"/>
      <c r="M60" s="520"/>
      <c r="N60" s="518"/>
      <c r="O60" s="518"/>
      <c r="P60" s="518"/>
      <c r="Q60" s="31"/>
      <c r="R60" s="31"/>
      <c r="S60" s="31"/>
      <c r="T60" s="31"/>
      <c r="U60" s="31"/>
      <c r="V60" s="31"/>
      <c r="W60" s="244"/>
      <c r="X60" s="244"/>
      <c r="AA60" s="21"/>
    </row>
    <row r="61" spans="1:27" ht="15" customHeight="1">
      <c r="A61" s="501"/>
      <c r="B61" s="512"/>
      <c r="C61" s="498"/>
      <c r="D61" s="371"/>
      <c r="E61" s="371"/>
      <c r="F61" s="805"/>
      <c r="G61" s="537"/>
      <c r="H61" s="501"/>
      <c r="I61" s="970"/>
      <c r="J61" s="244"/>
      <c r="K61" s="27"/>
      <c r="L61" s="520"/>
      <c r="M61" s="520"/>
      <c r="N61" s="518"/>
      <c r="O61" s="518"/>
      <c r="P61" s="518"/>
      <c r="Q61" s="31"/>
      <c r="R61" s="31"/>
      <c r="S61" s="31"/>
      <c r="T61" s="31"/>
      <c r="U61" s="31"/>
      <c r="V61" s="31"/>
      <c r="W61" s="244"/>
      <c r="X61" s="244"/>
      <c r="AA61" s="21"/>
    </row>
    <row r="62" spans="1:27" ht="15" customHeight="1">
      <c r="A62" s="501"/>
      <c r="B62" s="512"/>
      <c r="C62" s="498"/>
      <c r="D62" s="371"/>
      <c r="E62" s="371"/>
      <c r="F62" s="805"/>
      <c r="G62" s="537"/>
      <c r="H62" s="501"/>
      <c r="I62" s="970"/>
      <c r="J62" s="244"/>
      <c r="K62" s="27"/>
      <c r="L62" s="520"/>
      <c r="M62" s="520"/>
      <c r="N62" s="498"/>
      <c r="O62" s="498"/>
      <c r="P62" s="498"/>
      <c r="Q62" s="31"/>
      <c r="R62" s="31"/>
      <c r="S62" s="31"/>
      <c r="T62" s="498"/>
      <c r="U62" s="498"/>
      <c r="V62" s="498"/>
      <c r="W62" s="244"/>
      <c r="X62" s="244"/>
      <c r="AA62" s="21"/>
    </row>
    <row r="63" spans="1:27" ht="15" customHeight="1">
      <c r="A63" s="677" t="s">
        <v>225</v>
      </c>
      <c r="B63" s="814"/>
      <c r="C63" s="498"/>
      <c r="D63" s="371"/>
      <c r="E63" s="371"/>
      <c r="F63" s="805"/>
      <c r="G63" s="537"/>
      <c r="H63" s="501"/>
      <c r="I63" s="970"/>
      <c r="J63" s="244"/>
      <c r="K63" s="26"/>
      <c r="L63" s="26"/>
      <c r="M63" s="26"/>
      <c r="N63" s="31"/>
      <c r="O63" s="31"/>
      <c r="P63" s="31"/>
      <c r="Q63" s="31"/>
      <c r="R63" s="31"/>
      <c r="S63" s="31"/>
      <c r="T63" s="31"/>
      <c r="U63" s="31"/>
      <c r="V63" s="31"/>
      <c r="W63" s="27"/>
      <c r="X63" s="27"/>
      <c r="Y63" s="27"/>
      <c r="AA63" s="21"/>
    </row>
    <row r="64" spans="1:27" ht="15" customHeight="1">
      <c r="A64" s="501"/>
      <c r="B64" s="512" t="s">
        <v>226</v>
      </c>
      <c r="C64" s="498">
        <v>91</v>
      </c>
      <c r="D64" s="371">
        <v>94</v>
      </c>
      <c r="E64" s="371">
        <v>88</v>
      </c>
      <c r="F64" s="244"/>
      <c r="G64" s="371">
        <v>89</v>
      </c>
      <c r="H64" s="501"/>
      <c r="I64" s="970">
        <v>78</v>
      </c>
      <c r="J64" s="244"/>
      <c r="K64" s="27"/>
      <c r="L64" s="520"/>
      <c r="M64" s="520"/>
      <c r="N64" s="518"/>
      <c r="O64" s="518"/>
      <c r="P64" s="518"/>
      <c r="Q64" s="31"/>
      <c r="R64" s="31"/>
      <c r="S64" s="31"/>
      <c r="T64" s="518"/>
      <c r="U64" s="518"/>
      <c r="V64" s="518"/>
      <c r="W64" s="244"/>
      <c r="X64" s="244"/>
      <c r="AA64" s="21"/>
    </row>
    <row r="65" spans="1:27" ht="15" customHeight="1">
      <c r="A65" s="523"/>
      <c r="B65" s="524" t="s">
        <v>227</v>
      </c>
      <c r="C65" s="525" t="s">
        <v>260</v>
      </c>
      <c r="D65" s="526" t="s">
        <v>545</v>
      </c>
      <c r="E65" s="526" t="s">
        <v>125</v>
      </c>
      <c r="F65" s="527"/>
      <c r="G65" s="526" t="s">
        <v>125</v>
      </c>
      <c r="H65" s="980"/>
      <c r="I65" s="981" t="s">
        <v>375</v>
      </c>
      <c r="J65" s="244"/>
      <c r="K65" s="244"/>
      <c r="L65" s="244"/>
      <c r="M65" s="244"/>
      <c r="N65" s="244"/>
      <c r="O65" s="244"/>
      <c r="P65" s="244"/>
      <c r="Q65" s="244"/>
      <c r="R65" s="244"/>
      <c r="S65" s="244"/>
      <c r="T65" s="244"/>
      <c r="U65" s="244"/>
      <c r="V65" s="244"/>
      <c r="W65" s="244"/>
      <c r="X65" s="244"/>
      <c r="AA65" s="21"/>
    </row>
    <row r="66" spans="1:27" ht="15" customHeight="1">
      <c r="A66" s="501" t="s">
        <v>192</v>
      </c>
      <c r="B66" s="520"/>
      <c r="C66" s="518"/>
      <c r="D66" s="518"/>
      <c r="E66" s="518"/>
      <c r="F66" s="518"/>
      <c r="G66" s="518"/>
      <c r="H66" s="518"/>
      <c r="I66" s="518"/>
      <c r="J66" s="244"/>
      <c r="K66" s="244"/>
      <c r="L66" s="244"/>
      <c r="M66" s="244"/>
      <c r="N66" s="244"/>
      <c r="O66" s="244"/>
      <c r="P66" s="244"/>
      <c r="Q66" s="244"/>
      <c r="R66" s="244"/>
      <c r="S66" s="244"/>
      <c r="T66" s="244"/>
      <c r="U66" s="244"/>
      <c r="V66" s="244"/>
      <c r="W66" s="244"/>
      <c r="X66" s="244"/>
      <c r="AA66" s="21"/>
    </row>
    <row r="67" spans="1:27" ht="15" customHeight="1">
      <c r="A67" s="244" t="s">
        <v>523</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AA67" s="21"/>
    </row>
    <row r="68" spans="1:30" ht="15" customHeight="1">
      <c r="A68" s="244"/>
      <c r="B68" s="244"/>
      <c r="C68" s="244"/>
      <c r="D68" s="244"/>
      <c r="E68" s="244"/>
      <c r="F68" s="244"/>
      <c r="G68" s="244"/>
      <c r="H68" s="244"/>
      <c r="I68" s="244"/>
      <c r="J68" s="244"/>
      <c r="K68" s="244"/>
      <c r="L68" s="244"/>
      <c r="M68" s="244"/>
      <c r="N68" s="244"/>
      <c r="O68" s="244"/>
      <c r="P68" s="244"/>
      <c r="Q68" s="244"/>
      <c r="R68" s="244"/>
      <c r="S68" s="244"/>
      <c r="T68" s="244"/>
      <c r="U68" s="244"/>
      <c r="V68" s="244"/>
      <c r="W68" s="27"/>
      <c r="X68" s="27"/>
      <c r="Y68" s="27"/>
      <c r="Z68" s="27"/>
      <c r="AA68" s="21"/>
      <c r="AB68" s="27"/>
      <c r="AC68" s="27"/>
      <c r="AD68" s="27"/>
    </row>
    <row r="69" spans="1:27" ht="15" customHeight="1">
      <c r="A69" s="244"/>
      <c r="B69" s="244"/>
      <c r="C69" s="244"/>
      <c r="D69" s="244"/>
      <c r="E69" s="244"/>
      <c r="F69" s="244"/>
      <c r="G69" s="244"/>
      <c r="H69" s="244"/>
      <c r="I69" s="244"/>
      <c r="J69" s="244"/>
      <c r="K69" s="244"/>
      <c r="L69" s="244"/>
      <c r="M69" s="244"/>
      <c r="N69" s="244"/>
      <c r="O69" s="244"/>
      <c r="P69" s="244"/>
      <c r="Q69" s="244"/>
      <c r="R69" s="244"/>
      <c r="S69" s="244"/>
      <c r="T69" s="244"/>
      <c r="U69" s="244"/>
      <c r="V69" s="244"/>
      <c r="AA69" s="21"/>
    </row>
    <row r="70" ht="15" customHeight="1">
      <c r="AA70" s="21"/>
    </row>
    <row r="71" ht="14.25">
      <c r="AA71" s="21"/>
    </row>
    <row r="72" ht="14.25">
      <c r="AA72" s="21"/>
    </row>
    <row r="73" ht="14.25">
      <c r="AA73" s="21"/>
    </row>
    <row r="74" ht="14.25">
      <c r="AA74" s="21"/>
    </row>
    <row r="75" ht="14.25">
      <c r="AA75" s="21"/>
    </row>
    <row r="76" ht="14.25">
      <c r="AA76" s="21"/>
    </row>
  </sheetData>
  <sheetProtection/>
  <mergeCells count="63">
    <mergeCell ref="K28:M28"/>
    <mergeCell ref="K29:M29"/>
    <mergeCell ref="K30:M30"/>
    <mergeCell ref="K31:M31"/>
    <mergeCell ref="K32:M32"/>
    <mergeCell ref="K22:M22"/>
    <mergeCell ref="K23:M23"/>
    <mergeCell ref="K24:M24"/>
    <mergeCell ref="K25:M25"/>
    <mergeCell ref="K26:M26"/>
    <mergeCell ref="K27:M27"/>
    <mergeCell ref="K15:M15"/>
    <mergeCell ref="K16:M16"/>
    <mergeCell ref="K17:M17"/>
    <mergeCell ref="K18:M18"/>
    <mergeCell ref="K19:M19"/>
    <mergeCell ref="K21:M21"/>
    <mergeCell ref="A63:B63"/>
    <mergeCell ref="K43:L43"/>
    <mergeCell ref="K40:L40"/>
    <mergeCell ref="A23:B23"/>
    <mergeCell ref="K20:M20"/>
    <mergeCell ref="A5:B5"/>
    <mergeCell ref="A18:B18"/>
    <mergeCell ref="A52:B52"/>
    <mergeCell ref="A13:B13"/>
    <mergeCell ref="K14:M14"/>
    <mergeCell ref="O5:O6"/>
    <mergeCell ref="K4:M6"/>
    <mergeCell ref="A2:I2"/>
    <mergeCell ref="K2:V2"/>
    <mergeCell ref="A4:B4"/>
    <mergeCell ref="N4:P4"/>
    <mergeCell ref="Q4:S4"/>
    <mergeCell ref="T4:V4"/>
    <mergeCell ref="H4:I4"/>
    <mergeCell ref="F4:G4"/>
    <mergeCell ref="V5:V6"/>
    <mergeCell ref="N5:N6"/>
    <mergeCell ref="U5:U6"/>
    <mergeCell ref="K36:L36"/>
    <mergeCell ref="T5:T6"/>
    <mergeCell ref="A8:B8"/>
    <mergeCell ref="P5:P6"/>
    <mergeCell ref="Q5:Q6"/>
    <mergeCell ref="R5:R6"/>
    <mergeCell ref="S5:S6"/>
    <mergeCell ref="F5:G5"/>
    <mergeCell ref="F6:G6"/>
    <mergeCell ref="F7:G7"/>
    <mergeCell ref="F8:G8"/>
    <mergeCell ref="F11:G11"/>
    <mergeCell ref="F12:G12"/>
    <mergeCell ref="F52:G52"/>
    <mergeCell ref="F61:G61"/>
    <mergeCell ref="F62:G62"/>
    <mergeCell ref="F63:G63"/>
    <mergeCell ref="F13:G13"/>
    <mergeCell ref="F21:G21"/>
    <mergeCell ref="F22:G22"/>
    <mergeCell ref="F23:G23"/>
    <mergeCell ref="F50:G50"/>
    <mergeCell ref="F51:G51"/>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W51"/>
  <sheetViews>
    <sheetView zoomScale="75" zoomScaleNormal="75" zoomScalePageLayoutView="0" workbookViewId="0" topLeftCell="A1">
      <selection activeCell="I6" sqref="I6"/>
    </sheetView>
  </sheetViews>
  <sheetFormatPr defaultColWidth="10.59765625" defaultRowHeight="15"/>
  <cols>
    <col min="1" max="1" width="4.59765625" style="13" customWidth="1"/>
    <col min="2" max="2" width="5.3984375" style="13" customWidth="1"/>
    <col min="3" max="3" width="6.09765625" style="13" customWidth="1"/>
    <col min="4" max="9" width="13.59765625" style="13" customWidth="1"/>
    <col min="10" max="10" width="10.59765625" style="13" customWidth="1"/>
    <col min="11" max="11" width="5.8984375" style="15" customWidth="1"/>
    <col min="12" max="12" width="7.59765625" style="15" customWidth="1"/>
    <col min="13" max="13" width="3.59765625" style="15" customWidth="1"/>
    <col min="14" max="14" width="25" style="15" customWidth="1"/>
    <col min="15" max="15" width="9.3984375" style="15" customWidth="1"/>
    <col min="16" max="19" width="14.59765625" style="15" customWidth="1"/>
    <col min="20" max="20" width="14.59765625" style="15" hidden="1" customWidth="1"/>
    <col min="21" max="16384" width="10.59765625" style="13" customWidth="1"/>
  </cols>
  <sheetData>
    <row r="1" spans="1:20" s="11" customFormat="1" ht="19.5" customHeight="1">
      <c r="A1" s="253" t="s">
        <v>540</v>
      </c>
      <c r="B1" s="254"/>
      <c r="K1" s="255"/>
      <c r="L1" s="256"/>
      <c r="M1" s="256"/>
      <c r="N1" s="256"/>
      <c r="O1" s="256"/>
      <c r="P1" s="256"/>
      <c r="Q1" s="256"/>
      <c r="R1" s="256"/>
      <c r="S1" s="256" t="s">
        <v>573</v>
      </c>
      <c r="T1" s="12" t="s">
        <v>541</v>
      </c>
    </row>
    <row r="2" spans="1:20" ht="19.5" customHeight="1">
      <c r="A2" s="850" t="s">
        <v>574</v>
      </c>
      <c r="B2" s="850"/>
      <c r="C2" s="850"/>
      <c r="D2" s="850"/>
      <c r="E2" s="850"/>
      <c r="F2" s="850"/>
      <c r="G2" s="850"/>
      <c r="H2" s="347"/>
      <c r="I2" s="257"/>
      <c r="K2" s="864" t="s">
        <v>575</v>
      </c>
      <c r="L2" s="864"/>
      <c r="M2" s="864"/>
      <c r="N2" s="864"/>
      <c r="O2" s="864"/>
      <c r="P2" s="864"/>
      <c r="Q2" s="864"/>
      <c r="R2" s="864"/>
      <c r="S2" s="864"/>
      <c r="T2" s="864"/>
    </row>
    <row r="3" spans="3:20" ht="18" customHeight="1" thickBot="1">
      <c r="C3" s="258"/>
      <c r="D3" s="259"/>
      <c r="E3" s="14"/>
      <c r="F3" s="14"/>
      <c r="G3" s="14"/>
      <c r="H3" s="14"/>
      <c r="I3" s="14"/>
      <c r="K3" s="7"/>
      <c r="L3" s="7"/>
      <c r="M3" s="7"/>
      <c r="N3" s="7"/>
      <c r="O3" s="7"/>
      <c r="P3" s="7"/>
      <c r="Q3" s="7"/>
      <c r="R3" s="7"/>
      <c r="S3" s="7"/>
      <c r="T3" s="7"/>
    </row>
    <row r="4" spans="1:20" ht="27.75" customHeight="1">
      <c r="A4" s="838" t="s">
        <v>64</v>
      </c>
      <c r="B4" s="839"/>
      <c r="C4" s="840"/>
      <c r="D4" s="845" t="s">
        <v>65</v>
      </c>
      <c r="E4" s="845" t="s">
        <v>151</v>
      </c>
      <c r="F4" s="845" t="s">
        <v>152</v>
      </c>
      <c r="G4" s="832" t="s">
        <v>153</v>
      </c>
      <c r="H4" s="848"/>
      <c r="I4" s="260"/>
      <c r="K4" s="865" t="s">
        <v>340</v>
      </c>
      <c r="L4" s="866"/>
      <c r="M4" s="866"/>
      <c r="N4" s="866"/>
      <c r="O4" s="866"/>
      <c r="P4" s="866"/>
      <c r="Q4" s="866"/>
      <c r="R4" s="866"/>
      <c r="S4" s="866"/>
      <c r="T4" s="866"/>
    </row>
    <row r="5" spans="1:20" ht="27.75" customHeight="1">
      <c r="A5" s="841"/>
      <c r="B5" s="841"/>
      <c r="C5" s="842"/>
      <c r="D5" s="846"/>
      <c r="E5" s="846"/>
      <c r="F5" s="846"/>
      <c r="G5" s="847"/>
      <c r="H5" s="849"/>
      <c r="I5" s="260"/>
      <c r="K5" s="7"/>
      <c r="L5" s="7"/>
      <c r="M5" s="7"/>
      <c r="N5" s="7"/>
      <c r="O5" s="7"/>
      <c r="P5" s="7"/>
      <c r="Q5" s="7"/>
      <c r="R5" s="7"/>
      <c r="S5" s="7"/>
      <c r="T5" s="7"/>
    </row>
    <row r="6" spans="1:20" ht="27.75" customHeight="1">
      <c r="A6" s="843"/>
      <c r="B6" s="843"/>
      <c r="C6" s="844"/>
      <c r="D6" s="263" t="s">
        <v>279</v>
      </c>
      <c r="E6" s="263" t="s">
        <v>279</v>
      </c>
      <c r="F6" s="263" t="s">
        <v>279</v>
      </c>
      <c r="G6" s="264" t="s">
        <v>280</v>
      </c>
      <c r="H6" s="265"/>
      <c r="I6" s="266"/>
      <c r="K6" s="7"/>
      <c r="L6" s="7"/>
      <c r="M6" s="7"/>
      <c r="N6" s="7"/>
      <c r="O6" s="7"/>
      <c r="P6" s="7"/>
      <c r="Q6" s="7"/>
      <c r="R6" s="7"/>
      <c r="S6" s="7"/>
      <c r="T6" s="7"/>
    </row>
    <row r="7" spans="1:20" ht="27.75" customHeight="1" thickBot="1">
      <c r="A7" s="13" t="s">
        <v>187</v>
      </c>
      <c r="B7" s="982" t="s">
        <v>348</v>
      </c>
      <c r="C7" s="267" t="s">
        <v>188</v>
      </c>
      <c r="D7" s="268">
        <v>4120</v>
      </c>
      <c r="E7" s="269">
        <v>2920</v>
      </c>
      <c r="F7" s="269">
        <v>28800</v>
      </c>
      <c r="G7" s="187">
        <v>1184</v>
      </c>
      <c r="H7" s="269"/>
      <c r="I7" s="266"/>
      <c r="K7" s="8"/>
      <c r="L7" s="7"/>
      <c r="M7" s="7"/>
      <c r="N7" s="7"/>
      <c r="O7" s="7"/>
      <c r="P7" s="7"/>
      <c r="Q7" s="7"/>
      <c r="R7" s="7"/>
      <c r="S7" s="270"/>
      <c r="T7" s="270"/>
    </row>
    <row r="8" spans="2:20" ht="27.75" customHeight="1">
      <c r="B8" s="982" t="s">
        <v>352</v>
      </c>
      <c r="C8" s="267" t="s">
        <v>4</v>
      </c>
      <c r="D8" s="358">
        <v>3940</v>
      </c>
      <c r="E8" s="359">
        <v>2800</v>
      </c>
      <c r="F8" s="20">
        <v>27300</v>
      </c>
      <c r="G8" s="20">
        <v>1112</v>
      </c>
      <c r="H8" s="269"/>
      <c r="I8" s="266"/>
      <c r="K8" s="873" t="s">
        <v>266</v>
      </c>
      <c r="L8" s="874"/>
      <c r="M8" s="874"/>
      <c r="N8" s="875"/>
      <c r="O8" s="271"/>
      <c r="P8" s="879" t="s">
        <v>557</v>
      </c>
      <c r="Q8" s="880"/>
      <c r="R8" s="879" t="s">
        <v>554</v>
      </c>
      <c r="S8" s="880"/>
      <c r="T8" s="880"/>
    </row>
    <row r="9" spans="2:20" ht="27.75" customHeight="1">
      <c r="B9" s="982" t="s">
        <v>354</v>
      </c>
      <c r="C9" s="267"/>
      <c r="D9" s="374">
        <v>3840</v>
      </c>
      <c r="E9" s="375">
        <v>2790</v>
      </c>
      <c r="F9" s="399" t="s">
        <v>260</v>
      </c>
      <c r="G9" s="399" t="s">
        <v>260</v>
      </c>
      <c r="H9" s="269"/>
      <c r="I9" s="266"/>
      <c r="K9" s="876"/>
      <c r="L9" s="877"/>
      <c r="M9" s="877"/>
      <c r="N9" s="878"/>
      <c r="O9" s="272" t="s">
        <v>66</v>
      </c>
      <c r="P9" s="305" t="s">
        <v>67</v>
      </c>
      <c r="Q9" s="306" t="s">
        <v>68</v>
      </c>
      <c r="R9" s="305" t="s">
        <v>67</v>
      </c>
      <c r="S9" s="306" t="s">
        <v>68</v>
      </c>
      <c r="T9" s="983" t="s">
        <v>69</v>
      </c>
    </row>
    <row r="10" spans="1:20" ht="27.75" customHeight="1">
      <c r="A10" s="261"/>
      <c r="B10" s="982" t="s">
        <v>399</v>
      </c>
      <c r="C10" s="267"/>
      <c r="D10" s="374">
        <v>3760</v>
      </c>
      <c r="E10" s="375">
        <v>2890</v>
      </c>
      <c r="F10" s="399">
        <v>25200</v>
      </c>
      <c r="G10" s="399">
        <v>1100</v>
      </c>
      <c r="H10" s="269"/>
      <c r="I10" s="273"/>
      <c r="K10" s="888" t="s">
        <v>70</v>
      </c>
      <c r="L10" s="892" t="s">
        <v>71</v>
      </c>
      <c r="M10" s="892"/>
      <c r="N10" s="893"/>
      <c r="O10" s="274" t="s">
        <v>72</v>
      </c>
      <c r="P10" s="307">
        <v>4490</v>
      </c>
      <c r="Q10" s="308">
        <v>252</v>
      </c>
      <c r="R10" s="307">
        <v>4154</v>
      </c>
      <c r="S10" s="308">
        <v>216</v>
      </c>
      <c r="T10" s="984" t="s">
        <v>125</v>
      </c>
    </row>
    <row r="11" spans="1:20" ht="27.75" customHeight="1">
      <c r="A11" s="275"/>
      <c r="B11" s="985" t="s">
        <v>543</v>
      </c>
      <c r="C11" s="276"/>
      <c r="D11" s="986">
        <v>3480</v>
      </c>
      <c r="E11" s="987">
        <v>2940</v>
      </c>
      <c r="F11" s="988">
        <v>25100</v>
      </c>
      <c r="G11" s="988">
        <v>1243</v>
      </c>
      <c r="H11" s="277"/>
      <c r="I11" s="258"/>
      <c r="K11" s="889"/>
      <c r="L11" s="894" t="s">
        <v>73</v>
      </c>
      <c r="M11" s="836" t="s">
        <v>74</v>
      </c>
      <c r="N11" s="859"/>
      <c r="O11" s="278" t="s">
        <v>75</v>
      </c>
      <c r="P11" s="307">
        <v>5934</v>
      </c>
      <c r="Q11" s="308">
        <v>3789</v>
      </c>
      <c r="R11" s="307">
        <v>6234</v>
      </c>
      <c r="S11" s="308">
        <v>3873</v>
      </c>
      <c r="T11" s="984" t="s">
        <v>521</v>
      </c>
    </row>
    <row r="12" spans="1:20" ht="27.75" customHeight="1">
      <c r="A12" s="258" t="s">
        <v>62</v>
      </c>
      <c r="B12" s="14"/>
      <c r="E12" s="14"/>
      <c r="F12" s="14"/>
      <c r="G12" s="14"/>
      <c r="H12" s="14"/>
      <c r="I12" s="261"/>
      <c r="K12" s="889"/>
      <c r="L12" s="895"/>
      <c r="M12" s="836" t="s">
        <v>76</v>
      </c>
      <c r="N12" s="859"/>
      <c r="O12" s="278" t="s">
        <v>63</v>
      </c>
      <c r="P12" s="307">
        <v>4083</v>
      </c>
      <c r="Q12" s="308">
        <v>2641</v>
      </c>
      <c r="R12" s="307">
        <v>4327</v>
      </c>
      <c r="S12" s="308">
        <v>2658</v>
      </c>
      <c r="T12" s="984" t="s">
        <v>521</v>
      </c>
    </row>
    <row r="13" spans="1:20" ht="27.75" customHeight="1">
      <c r="A13" s="13" t="s">
        <v>355</v>
      </c>
      <c r="I13" s="258"/>
      <c r="K13" s="889"/>
      <c r="L13" s="895"/>
      <c r="M13" s="867" t="s">
        <v>77</v>
      </c>
      <c r="N13" s="859"/>
      <c r="O13" s="278" t="s">
        <v>278</v>
      </c>
      <c r="P13" s="307">
        <v>1851</v>
      </c>
      <c r="Q13" s="308">
        <v>1148</v>
      </c>
      <c r="R13" s="307">
        <v>1907</v>
      </c>
      <c r="S13" s="308">
        <v>1215</v>
      </c>
      <c r="T13" s="984" t="s">
        <v>521</v>
      </c>
    </row>
    <row r="14" spans="1:20" ht="27.75" customHeight="1">
      <c r="A14" s="13" t="s">
        <v>525</v>
      </c>
      <c r="I14" s="258"/>
      <c r="K14" s="889"/>
      <c r="L14" s="989" t="s">
        <v>310</v>
      </c>
      <c r="M14" s="896" t="s">
        <v>78</v>
      </c>
      <c r="N14" s="897"/>
      <c r="O14" s="872" t="s">
        <v>278</v>
      </c>
      <c r="P14" s="881">
        <v>27</v>
      </c>
      <c r="Q14" s="868">
        <v>8</v>
      </c>
      <c r="R14" s="881">
        <v>37</v>
      </c>
      <c r="S14" s="868">
        <v>8</v>
      </c>
      <c r="T14" s="990" t="s">
        <v>521</v>
      </c>
    </row>
    <row r="15" spans="9:20" ht="27.75" customHeight="1">
      <c r="I15" s="258"/>
      <c r="K15" s="889"/>
      <c r="L15" s="869" t="s">
        <v>332</v>
      </c>
      <c r="M15" s="854"/>
      <c r="N15" s="898"/>
      <c r="O15" s="872"/>
      <c r="P15" s="881"/>
      <c r="Q15" s="868"/>
      <c r="R15" s="881"/>
      <c r="S15" s="868"/>
      <c r="T15" s="991"/>
    </row>
    <row r="16" spans="1:20" ht="27.75" customHeight="1">
      <c r="A16" s="850" t="s">
        <v>576</v>
      </c>
      <c r="B16" s="850"/>
      <c r="C16" s="850"/>
      <c r="D16" s="850"/>
      <c r="E16" s="850"/>
      <c r="F16" s="850"/>
      <c r="G16" s="850"/>
      <c r="H16" s="850"/>
      <c r="I16" s="850"/>
      <c r="K16" s="890"/>
      <c r="L16" s="870"/>
      <c r="M16" s="836" t="s">
        <v>79</v>
      </c>
      <c r="N16" s="859"/>
      <c r="O16" s="278" t="s">
        <v>278</v>
      </c>
      <c r="P16" s="307">
        <v>21</v>
      </c>
      <c r="Q16" s="308">
        <v>3</v>
      </c>
      <c r="R16" s="307">
        <v>26</v>
      </c>
      <c r="S16" s="308">
        <v>3</v>
      </c>
      <c r="T16" s="984" t="s">
        <v>521</v>
      </c>
    </row>
    <row r="17" spans="11:20" ht="27.75" customHeight="1" thickBot="1">
      <c r="K17" s="890"/>
      <c r="L17" s="871"/>
      <c r="M17" s="836" t="s">
        <v>77</v>
      </c>
      <c r="N17" s="859"/>
      <c r="O17" s="278" t="s">
        <v>278</v>
      </c>
      <c r="P17" s="307">
        <v>6</v>
      </c>
      <c r="Q17" s="308">
        <v>5</v>
      </c>
      <c r="R17" s="307">
        <v>11</v>
      </c>
      <c r="S17" s="308">
        <v>5</v>
      </c>
      <c r="T17" s="984" t="s">
        <v>521</v>
      </c>
    </row>
    <row r="18" spans="1:20" ht="27.75" customHeight="1">
      <c r="A18" s="838" t="s">
        <v>64</v>
      </c>
      <c r="B18" s="839"/>
      <c r="C18" s="840"/>
      <c r="D18" s="832" t="s">
        <v>5</v>
      </c>
      <c r="E18" s="833"/>
      <c r="F18" s="832" t="s">
        <v>6</v>
      </c>
      <c r="G18" s="833"/>
      <c r="H18" s="832" t="s">
        <v>7</v>
      </c>
      <c r="I18" s="838"/>
      <c r="K18" s="890"/>
      <c r="L18" s="885" t="s">
        <v>80</v>
      </c>
      <c r="M18" s="836" t="s">
        <v>78</v>
      </c>
      <c r="N18" s="859"/>
      <c r="O18" s="278" t="s">
        <v>278</v>
      </c>
      <c r="P18" s="307">
        <v>1651</v>
      </c>
      <c r="Q18" s="308">
        <v>1882</v>
      </c>
      <c r="R18" s="307">
        <v>1715</v>
      </c>
      <c r="S18" s="308">
        <v>2088</v>
      </c>
      <c r="T18" s="984" t="s">
        <v>521</v>
      </c>
    </row>
    <row r="19" spans="1:20" ht="27.75" customHeight="1">
      <c r="A19" s="841"/>
      <c r="B19" s="841"/>
      <c r="C19" s="842"/>
      <c r="D19" s="834"/>
      <c r="E19" s="835"/>
      <c r="F19" s="834"/>
      <c r="G19" s="835"/>
      <c r="H19" s="834"/>
      <c r="I19" s="848"/>
      <c r="K19" s="890"/>
      <c r="L19" s="885"/>
      <c r="M19" s="836" t="s">
        <v>79</v>
      </c>
      <c r="N19" s="859"/>
      <c r="O19" s="278" t="s">
        <v>278</v>
      </c>
      <c r="P19" s="307">
        <v>248</v>
      </c>
      <c r="Q19" s="308">
        <v>37</v>
      </c>
      <c r="R19" s="307">
        <v>297</v>
      </c>
      <c r="S19" s="308">
        <v>28</v>
      </c>
      <c r="T19" s="984" t="s">
        <v>521</v>
      </c>
    </row>
    <row r="20" spans="1:20" ht="27.75" customHeight="1">
      <c r="A20" s="843"/>
      <c r="B20" s="843"/>
      <c r="C20" s="844"/>
      <c r="D20" s="281"/>
      <c r="E20" s="282" t="s">
        <v>280</v>
      </c>
      <c r="F20" s="283"/>
      <c r="G20" s="284" t="s">
        <v>281</v>
      </c>
      <c r="H20" s="285"/>
      <c r="I20" s="282" t="s">
        <v>282</v>
      </c>
      <c r="K20" s="890"/>
      <c r="L20" s="885"/>
      <c r="M20" s="836" t="s">
        <v>77</v>
      </c>
      <c r="N20" s="859"/>
      <c r="O20" s="278" t="s">
        <v>278</v>
      </c>
      <c r="P20" s="307">
        <v>1403</v>
      </c>
      <c r="Q20" s="308">
        <v>1845</v>
      </c>
      <c r="R20" s="307">
        <v>1418</v>
      </c>
      <c r="S20" s="308">
        <v>2060</v>
      </c>
      <c r="T20" s="984" t="s">
        <v>521</v>
      </c>
    </row>
    <row r="21" spans="1:20" ht="27.75" customHeight="1">
      <c r="A21" s="13" t="s">
        <v>187</v>
      </c>
      <c r="B21" s="982" t="s">
        <v>348</v>
      </c>
      <c r="C21" s="267" t="s">
        <v>188</v>
      </c>
      <c r="D21" s="286"/>
      <c r="E21" s="20">
        <v>993</v>
      </c>
      <c r="F21" s="261"/>
      <c r="G21" s="342">
        <v>16.5</v>
      </c>
      <c r="H21" s="261"/>
      <c r="I21" s="289">
        <v>16433</v>
      </c>
      <c r="K21" s="890"/>
      <c r="L21" s="882" t="s">
        <v>81</v>
      </c>
      <c r="M21" s="883"/>
      <c r="N21" s="884"/>
      <c r="O21" s="287" t="s">
        <v>278</v>
      </c>
      <c r="P21" s="307">
        <v>1952</v>
      </c>
      <c r="Q21" s="308">
        <v>2260</v>
      </c>
      <c r="R21" s="307">
        <v>1924</v>
      </c>
      <c r="S21" s="308">
        <v>2058</v>
      </c>
      <c r="T21" s="984" t="s">
        <v>521</v>
      </c>
    </row>
    <row r="22" spans="2:20" ht="27.75" customHeight="1">
      <c r="B22" s="982" t="s">
        <v>352</v>
      </c>
      <c r="C22" s="267"/>
      <c r="D22" s="260"/>
      <c r="E22" s="20">
        <v>939</v>
      </c>
      <c r="F22" s="261"/>
      <c r="G22" s="361">
        <v>17.5</v>
      </c>
      <c r="H22" s="261"/>
      <c r="I22" s="289">
        <v>16461</v>
      </c>
      <c r="K22" s="890"/>
      <c r="L22" s="836" t="s">
        <v>82</v>
      </c>
      <c r="M22" s="867"/>
      <c r="N22" s="859"/>
      <c r="O22" s="278" t="s">
        <v>278</v>
      </c>
      <c r="P22" s="307">
        <v>5212</v>
      </c>
      <c r="Q22" s="308">
        <v>5258</v>
      </c>
      <c r="R22" s="307">
        <v>5260</v>
      </c>
      <c r="S22" s="308">
        <v>5338</v>
      </c>
      <c r="T22" s="984" t="s">
        <v>521</v>
      </c>
    </row>
    <row r="23" spans="2:20" ht="27.75" customHeight="1">
      <c r="B23" s="982" t="s">
        <v>354</v>
      </c>
      <c r="C23" s="267"/>
      <c r="D23" s="288"/>
      <c r="E23" s="20" t="s">
        <v>260</v>
      </c>
      <c r="F23" s="261"/>
      <c r="G23" s="361" t="s">
        <v>260</v>
      </c>
      <c r="H23" s="261"/>
      <c r="I23" s="289">
        <v>15141</v>
      </c>
      <c r="K23" s="890"/>
      <c r="L23" s="836" t="s">
        <v>83</v>
      </c>
      <c r="M23" s="867"/>
      <c r="N23" s="859"/>
      <c r="O23" s="278" t="s">
        <v>278</v>
      </c>
      <c r="P23" s="307">
        <v>711</v>
      </c>
      <c r="Q23" s="308">
        <v>630</v>
      </c>
      <c r="R23" s="307">
        <v>765</v>
      </c>
      <c r="S23" s="308">
        <v>691</v>
      </c>
      <c r="T23" s="984" t="s">
        <v>521</v>
      </c>
    </row>
    <row r="24" spans="1:20" ht="27.75" customHeight="1">
      <c r="A24" s="261"/>
      <c r="B24" s="982" t="s">
        <v>399</v>
      </c>
      <c r="C24" s="267"/>
      <c r="D24" s="260"/>
      <c r="E24" s="20">
        <v>986</v>
      </c>
      <c r="F24" s="261"/>
      <c r="G24" s="361">
        <v>17.6</v>
      </c>
      <c r="H24" s="261"/>
      <c r="I24" s="289">
        <v>17347</v>
      </c>
      <c r="K24" s="891"/>
      <c r="L24" s="861" t="s">
        <v>84</v>
      </c>
      <c r="M24" s="862"/>
      <c r="N24" s="863"/>
      <c r="O24" s="290" t="s">
        <v>278</v>
      </c>
      <c r="P24" s="309">
        <v>4501</v>
      </c>
      <c r="Q24" s="310">
        <v>4628</v>
      </c>
      <c r="R24" s="309">
        <v>4495</v>
      </c>
      <c r="S24" s="310">
        <v>4647</v>
      </c>
      <c r="T24" s="992" t="s">
        <v>521</v>
      </c>
    </row>
    <row r="25" spans="1:20" ht="27.75" customHeight="1">
      <c r="A25" s="275"/>
      <c r="B25" s="985" t="s">
        <v>543</v>
      </c>
      <c r="C25" s="276"/>
      <c r="D25" s="993"/>
      <c r="E25" s="994">
        <v>1023</v>
      </c>
      <c r="F25" s="995"/>
      <c r="G25" s="996">
        <f>I25/E25</f>
        <v>16.913000977517108</v>
      </c>
      <c r="H25" s="995"/>
      <c r="I25" s="997">
        <v>17302</v>
      </c>
      <c r="K25" s="918" t="s">
        <v>85</v>
      </c>
      <c r="L25" s="910" t="s">
        <v>40</v>
      </c>
      <c r="M25" s="910"/>
      <c r="N25" s="911"/>
      <c r="O25" s="291" t="s">
        <v>41</v>
      </c>
      <c r="P25" s="311">
        <v>2.06</v>
      </c>
      <c r="Q25" s="312">
        <v>1.99</v>
      </c>
      <c r="R25" s="311">
        <v>2.08</v>
      </c>
      <c r="S25" s="312">
        <v>1.98</v>
      </c>
      <c r="T25" s="984" t="s">
        <v>521</v>
      </c>
    </row>
    <row r="26" spans="1:20" ht="27.75" customHeight="1">
      <c r="A26" s="261" t="s">
        <v>8</v>
      </c>
      <c r="D26" s="14"/>
      <c r="E26" s="14"/>
      <c r="F26" s="14"/>
      <c r="G26" s="14"/>
      <c r="H26" s="14"/>
      <c r="I26" s="14"/>
      <c r="K26" s="890"/>
      <c r="L26" s="903" t="s">
        <v>42</v>
      </c>
      <c r="M26" s="904"/>
      <c r="N26" s="905"/>
      <c r="O26" s="278" t="s">
        <v>278</v>
      </c>
      <c r="P26" s="311">
        <v>0.57</v>
      </c>
      <c r="Q26" s="313">
        <v>0.17</v>
      </c>
      <c r="R26" s="311">
        <v>0.58</v>
      </c>
      <c r="S26" s="313">
        <v>0.21</v>
      </c>
      <c r="T26" s="984" t="s">
        <v>521</v>
      </c>
    </row>
    <row r="27" spans="1:20" ht="27.75" customHeight="1">
      <c r="A27" s="13" t="s">
        <v>356</v>
      </c>
      <c r="K27" s="890"/>
      <c r="L27" s="896" t="s">
        <v>43</v>
      </c>
      <c r="M27" s="998"/>
      <c r="N27" s="999"/>
      <c r="O27" s="291" t="s">
        <v>9</v>
      </c>
      <c r="P27" s="314">
        <v>273.6</v>
      </c>
      <c r="Q27" s="315">
        <v>246.7</v>
      </c>
      <c r="R27" s="314">
        <v>279.5</v>
      </c>
      <c r="S27" s="315">
        <v>258.4</v>
      </c>
      <c r="T27" s="984" t="s">
        <v>521</v>
      </c>
    </row>
    <row r="28" spans="1:20" ht="27.75" customHeight="1">
      <c r="A28" s="13" t="s">
        <v>526</v>
      </c>
      <c r="C28" s="14"/>
      <c r="K28" s="890"/>
      <c r="L28" s="292"/>
      <c r="M28" s="836" t="s">
        <v>44</v>
      </c>
      <c r="N28" s="859"/>
      <c r="O28" s="278" t="s">
        <v>278</v>
      </c>
      <c r="P28" s="314">
        <v>86.4</v>
      </c>
      <c r="Q28" s="315">
        <v>107.9</v>
      </c>
      <c r="R28" s="314">
        <v>90.7</v>
      </c>
      <c r="S28" s="315">
        <v>112.7</v>
      </c>
      <c r="T28" s="984" t="s">
        <v>521</v>
      </c>
    </row>
    <row r="29" spans="11:20" ht="27.75" customHeight="1">
      <c r="K29" s="890"/>
      <c r="L29" s="860" t="s">
        <v>10</v>
      </c>
      <c r="M29" s="836"/>
      <c r="N29" s="837"/>
      <c r="O29" s="291" t="s">
        <v>45</v>
      </c>
      <c r="P29" s="307">
        <v>1946</v>
      </c>
      <c r="Q29" s="308">
        <v>997</v>
      </c>
      <c r="R29" s="307">
        <v>1967</v>
      </c>
      <c r="S29" s="308">
        <v>1098</v>
      </c>
      <c r="T29" s="984" t="s">
        <v>521</v>
      </c>
    </row>
    <row r="30" spans="1:20" ht="27.75" customHeight="1">
      <c r="A30" s="850" t="s">
        <v>577</v>
      </c>
      <c r="B30" s="850"/>
      <c r="C30" s="850"/>
      <c r="D30" s="850"/>
      <c r="E30" s="850"/>
      <c r="F30" s="850"/>
      <c r="G30" s="850"/>
      <c r="H30" s="850"/>
      <c r="I30" s="293"/>
      <c r="K30" s="890"/>
      <c r="L30" s="292"/>
      <c r="M30" s="851" t="s">
        <v>46</v>
      </c>
      <c r="N30" s="852"/>
      <c r="O30" s="278" t="s">
        <v>278</v>
      </c>
      <c r="P30" s="307">
        <v>1707</v>
      </c>
      <c r="Q30" s="308">
        <v>924</v>
      </c>
      <c r="R30" s="307">
        <v>1726</v>
      </c>
      <c r="S30" s="308">
        <v>1031</v>
      </c>
      <c r="T30" s="984" t="s">
        <v>521</v>
      </c>
    </row>
    <row r="31" spans="3:20" ht="27.75" customHeight="1">
      <c r="C31" s="293"/>
      <c r="D31" s="293"/>
      <c r="E31" s="293"/>
      <c r="F31" s="293"/>
      <c r="G31" s="293"/>
      <c r="H31" s="293"/>
      <c r="I31" s="293"/>
      <c r="K31" s="890"/>
      <c r="L31" s="851" t="s">
        <v>47</v>
      </c>
      <c r="M31" s="912"/>
      <c r="N31" s="913"/>
      <c r="O31" s="291" t="s">
        <v>75</v>
      </c>
      <c r="P31" s="307">
        <v>3686</v>
      </c>
      <c r="Q31" s="308">
        <v>2488</v>
      </c>
      <c r="R31" s="307">
        <v>3917</v>
      </c>
      <c r="S31" s="308">
        <v>2566</v>
      </c>
      <c r="T31" s="984" t="s">
        <v>521</v>
      </c>
    </row>
    <row r="32" spans="3:20" ht="27.75" customHeight="1" thickBot="1">
      <c r="C32" s="14"/>
      <c r="D32" s="14"/>
      <c r="E32" s="14"/>
      <c r="F32" s="14"/>
      <c r="H32" s="13" t="s">
        <v>48</v>
      </c>
      <c r="K32" s="890"/>
      <c r="L32" s="914" t="s">
        <v>49</v>
      </c>
      <c r="M32" s="915"/>
      <c r="N32" s="916"/>
      <c r="O32" s="278" t="s">
        <v>278</v>
      </c>
      <c r="P32" s="307">
        <v>2066</v>
      </c>
      <c r="Q32" s="308">
        <v>358</v>
      </c>
      <c r="R32" s="307">
        <v>2484</v>
      </c>
      <c r="S32" s="308">
        <v>312</v>
      </c>
      <c r="T32" s="984" t="s">
        <v>521</v>
      </c>
    </row>
    <row r="33" spans="1:20" ht="27.75" customHeight="1">
      <c r="A33" s="838" t="s">
        <v>64</v>
      </c>
      <c r="B33" s="839"/>
      <c r="C33" s="840"/>
      <c r="D33" s="832" t="s">
        <v>268</v>
      </c>
      <c r="E33" s="832" t="s">
        <v>11</v>
      </c>
      <c r="F33" s="838"/>
      <c r="G33" s="838"/>
      <c r="H33" s="838"/>
      <c r="I33" s="262"/>
      <c r="K33" s="891"/>
      <c r="L33" s="294"/>
      <c r="M33" s="920" t="s">
        <v>50</v>
      </c>
      <c r="N33" s="863"/>
      <c r="O33" s="290" t="s">
        <v>278</v>
      </c>
      <c r="P33" s="309">
        <v>1063</v>
      </c>
      <c r="Q33" s="310">
        <v>354</v>
      </c>
      <c r="R33" s="309">
        <v>1124</v>
      </c>
      <c r="S33" s="310">
        <v>309</v>
      </c>
      <c r="T33" s="992" t="s">
        <v>521</v>
      </c>
    </row>
    <row r="34" spans="1:20" ht="27.75" customHeight="1">
      <c r="A34" s="899"/>
      <c r="B34" s="899"/>
      <c r="C34" s="842"/>
      <c r="D34" s="847"/>
      <c r="E34" s="901"/>
      <c r="F34" s="902"/>
      <c r="G34" s="902"/>
      <c r="H34" s="902"/>
      <c r="I34" s="262"/>
      <c r="K34" s="906" t="s">
        <v>51</v>
      </c>
      <c r="L34" s="853" t="s">
        <v>52</v>
      </c>
      <c r="M34" s="853"/>
      <c r="N34" s="854"/>
      <c r="O34" s="291" t="s">
        <v>75</v>
      </c>
      <c r="P34" s="307">
        <v>5934</v>
      </c>
      <c r="Q34" s="308">
        <v>3789</v>
      </c>
      <c r="R34" s="307">
        <v>6234</v>
      </c>
      <c r="S34" s="308">
        <v>3873</v>
      </c>
      <c r="T34" s="984" t="s">
        <v>521</v>
      </c>
    </row>
    <row r="35" spans="1:20" ht="27.75" customHeight="1">
      <c r="A35" s="899"/>
      <c r="B35" s="899"/>
      <c r="C35" s="842"/>
      <c r="D35" s="847"/>
      <c r="E35" s="886" t="s">
        <v>284</v>
      </c>
      <c r="F35" s="886" t="s">
        <v>269</v>
      </c>
      <c r="G35" s="886" t="s">
        <v>12</v>
      </c>
      <c r="H35" s="919" t="s">
        <v>53</v>
      </c>
      <c r="I35" s="848"/>
      <c r="K35" s="907"/>
      <c r="L35" s="855" t="s">
        <v>54</v>
      </c>
      <c r="M35" s="856"/>
      <c r="N35" s="857"/>
      <c r="O35" s="295" t="s">
        <v>278</v>
      </c>
      <c r="P35" s="307">
        <v>3736</v>
      </c>
      <c r="Q35" s="308">
        <v>3084</v>
      </c>
      <c r="R35" s="307">
        <v>3863</v>
      </c>
      <c r="S35" s="308">
        <v>3191</v>
      </c>
      <c r="T35" s="984" t="s">
        <v>521</v>
      </c>
    </row>
    <row r="36" spans="1:20" ht="27.75" customHeight="1">
      <c r="A36" s="843"/>
      <c r="B36" s="843"/>
      <c r="C36" s="844"/>
      <c r="D36" s="900"/>
      <c r="E36" s="917"/>
      <c r="F36" s="887"/>
      <c r="G36" s="887"/>
      <c r="H36" s="900"/>
      <c r="I36" s="849"/>
      <c r="K36" s="907"/>
      <c r="L36" s="296"/>
      <c r="M36" s="858" t="s">
        <v>55</v>
      </c>
      <c r="N36" s="859"/>
      <c r="O36" s="278" t="s">
        <v>278</v>
      </c>
      <c r="P36" s="307">
        <v>1124</v>
      </c>
      <c r="Q36" s="308">
        <v>2323</v>
      </c>
      <c r="R36" s="307">
        <v>1208</v>
      </c>
      <c r="S36" s="308">
        <v>2378</v>
      </c>
      <c r="T36" s="984" t="s">
        <v>521</v>
      </c>
    </row>
    <row r="37" spans="1:20" ht="27.75" customHeight="1">
      <c r="A37" s="13" t="s">
        <v>187</v>
      </c>
      <c r="B37" s="982" t="s">
        <v>348</v>
      </c>
      <c r="C37" s="267" t="s">
        <v>188</v>
      </c>
      <c r="D37" s="268">
        <v>22593</v>
      </c>
      <c r="E37" s="266">
        <v>39477</v>
      </c>
      <c r="F37" s="266">
        <v>39287</v>
      </c>
      <c r="G37" s="269">
        <v>23</v>
      </c>
      <c r="H37" s="269">
        <v>167</v>
      </c>
      <c r="I37" s="297"/>
      <c r="K37" s="907"/>
      <c r="L37" s="296"/>
      <c r="M37" s="858" t="s">
        <v>56</v>
      </c>
      <c r="N37" s="859"/>
      <c r="O37" s="278" t="s">
        <v>278</v>
      </c>
      <c r="P37" s="307">
        <v>1353</v>
      </c>
      <c r="Q37" s="308">
        <v>346</v>
      </c>
      <c r="R37" s="307">
        <v>1285</v>
      </c>
      <c r="S37" s="308">
        <v>379</v>
      </c>
      <c r="T37" s="984" t="s">
        <v>521</v>
      </c>
    </row>
    <row r="38" spans="2:20" ht="27.75" customHeight="1">
      <c r="B38" s="982" t="s">
        <v>352</v>
      </c>
      <c r="C38" s="267"/>
      <c r="D38" s="358">
        <v>22323</v>
      </c>
      <c r="E38" s="359">
        <v>41598</v>
      </c>
      <c r="F38" s="359">
        <v>41378</v>
      </c>
      <c r="G38" s="359">
        <v>26</v>
      </c>
      <c r="H38" s="359">
        <v>194</v>
      </c>
      <c r="I38" s="261"/>
      <c r="K38" s="907"/>
      <c r="L38" s="298"/>
      <c r="M38" s="858" t="s">
        <v>57</v>
      </c>
      <c r="N38" s="859"/>
      <c r="O38" s="278" t="s">
        <v>278</v>
      </c>
      <c r="P38" s="307">
        <v>627</v>
      </c>
      <c r="Q38" s="308">
        <v>235</v>
      </c>
      <c r="R38" s="307">
        <v>664</v>
      </c>
      <c r="S38" s="308">
        <v>245</v>
      </c>
      <c r="T38" s="984" t="s">
        <v>521</v>
      </c>
    </row>
    <row r="39" spans="2:20" ht="27.75" customHeight="1">
      <c r="B39" s="982" t="s">
        <v>354</v>
      </c>
      <c r="C39" s="267"/>
      <c r="D39" s="376">
        <v>21824</v>
      </c>
      <c r="E39" s="359">
        <v>42330</v>
      </c>
      <c r="F39" s="359">
        <v>42123</v>
      </c>
      <c r="G39" s="359">
        <v>35</v>
      </c>
      <c r="H39" s="359">
        <v>172</v>
      </c>
      <c r="I39" s="266"/>
      <c r="K39" s="908"/>
      <c r="L39" s="836" t="s">
        <v>58</v>
      </c>
      <c r="M39" s="836"/>
      <c r="N39" s="837"/>
      <c r="O39" s="291" t="s">
        <v>278</v>
      </c>
      <c r="P39" s="307">
        <v>1496</v>
      </c>
      <c r="Q39" s="308">
        <v>174</v>
      </c>
      <c r="R39" s="307">
        <v>1653</v>
      </c>
      <c r="S39" s="308">
        <v>147</v>
      </c>
      <c r="T39" s="984" t="s">
        <v>521</v>
      </c>
    </row>
    <row r="40" spans="1:20" ht="27.75" customHeight="1">
      <c r="A40" s="261"/>
      <c r="B40" s="982" t="s">
        <v>399</v>
      </c>
      <c r="C40" s="267"/>
      <c r="D40" s="1000" t="s">
        <v>551</v>
      </c>
      <c r="E40" s="20" t="s">
        <v>552</v>
      </c>
      <c r="F40" s="20" t="s">
        <v>553</v>
      </c>
      <c r="G40" s="20" t="s">
        <v>549</v>
      </c>
      <c r="H40" s="20" t="s">
        <v>550</v>
      </c>
      <c r="I40" s="299"/>
      <c r="K40" s="909"/>
      <c r="L40" s="921" t="s">
        <v>53</v>
      </c>
      <c r="M40" s="921"/>
      <c r="N40" s="922"/>
      <c r="O40" s="300" t="s">
        <v>278</v>
      </c>
      <c r="P40" s="316">
        <v>702</v>
      </c>
      <c r="Q40" s="317">
        <v>531</v>
      </c>
      <c r="R40" s="316">
        <v>718</v>
      </c>
      <c r="S40" s="317">
        <v>535</v>
      </c>
      <c r="T40" s="992" t="s">
        <v>521</v>
      </c>
    </row>
    <row r="41" spans="1:23" ht="22.5" customHeight="1">
      <c r="A41" s="275"/>
      <c r="B41" s="985" t="s">
        <v>543</v>
      </c>
      <c r="C41" s="276"/>
      <c r="D41" s="1001">
        <v>19822</v>
      </c>
      <c r="E41" s="1002">
        <v>45438</v>
      </c>
      <c r="F41" s="1002">
        <v>45218</v>
      </c>
      <c r="G41" s="1002">
        <v>51</v>
      </c>
      <c r="H41" s="1002">
        <v>169</v>
      </c>
      <c r="I41" s="266"/>
      <c r="K41" s="1003" t="s">
        <v>559</v>
      </c>
      <c r="L41" s="1004"/>
      <c r="M41" s="1004"/>
      <c r="N41" s="1004"/>
      <c r="O41" s="1004"/>
      <c r="P41" s="1004"/>
      <c r="Q41" s="1004"/>
      <c r="R41" s="1004"/>
      <c r="S41" s="1004"/>
      <c r="T41" s="1004"/>
      <c r="U41" s="1004"/>
      <c r="V41" s="1004"/>
      <c r="W41" s="1004"/>
    </row>
    <row r="42" spans="1:23" ht="22.5" customHeight="1">
      <c r="A42" s="261"/>
      <c r="B42" s="528"/>
      <c r="C42" s="529"/>
      <c r="D42" s="359"/>
      <c r="E42" s="359"/>
      <c r="F42" s="359"/>
      <c r="G42" s="359"/>
      <c r="H42" s="359"/>
      <c r="I42" s="266"/>
      <c r="K42" s="1004"/>
      <c r="L42" s="1004"/>
      <c r="M42" s="1004"/>
      <c r="N42" s="1004"/>
      <c r="O42" s="1004"/>
      <c r="P42" s="1004"/>
      <c r="Q42" s="1004"/>
      <c r="R42" s="1004"/>
      <c r="S42" s="1004"/>
      <c r="T42" s="1004"/>
      <c r="U42" s="1004"/>
      <c r="V42" s="1004"/>
      <c r="W42" s="1004"/>
    </row>
    <row r="43" spans="1:20" ht="22.5" customHeight="1">
      <c r="A43" s="13" t="s">
        <v>527</v>
      </c>
      <c r="D43" s="14"/>
      <c r="E43" s="14"/>
      <c r="F43" s="14"/>
      <c r="G43" s="14"/>
      <c r="H43" s="14"/>
      <c r="I43" s="261"/>
      <c r="K43" s="7" t="s">
        <v>59</v>
      </c>
      <c r="L43" s="7"/>
      <c r="M43" s="7"/>
      <c r="N43" s="7"/>
      <c r="O43" s="7"/>
      <c r="P43" s="7"/>
      <c r="Q43" s="7"/>
      <c r="R43" s="7"/>
      <c r="S43" s="7"/>
      <c r="T43" s="7"/>
    </row>
    <row r="44" spans="9:20" ht="22.5" customHeight="1">
      <c r="I44" s="266"/>
      <c r="K44" s="7" t="s">
        <v>60</v>
      </c>
      <c r="L44" s="7"/>
      <c r="M44" s="7"/>
      <c r="N44" s="7"/>
      <c r="O44" s="7"/>
      <c r="P44" s="7"/>
      <c r="Q44" s="7"/>
      <c r="R44" s="7"/>
      <c r="S44" s="7"/>
      <c r="T44" s="7"/>
    </row>
    <row r="45" spans="9:20" ht="22.5" customHeight="1">
      <c r="I45" s="261"/>
      <c r="K45" s="7" t="s">
        <v>61</v>
      </c>
      <c r="L45" s="7"/>
      <c r="M45" s="7"/>
      <c r="N45" s="7"/>
      <c r="O45" s="7"/>
      <c r="P45" s="7"/>
      <c r="Q45" s="7"/>
      <c r="R45" s="7"/>
      <c r="S45" s="7"/>
      <c r="T45" s="7"/>
    </row>
    <row r="46" spans="9:20" ht="22.5" customHeight="1">
      <c r="I46" s="266"/>
      <c r="K46" s="7" t="s">
        <v>555</v>
      </c>
      <c r="L46" s="15" t="s">
        <v>520</v>
      </c>
      <c r="M46" s="7"/>
      <c r="N46" s="7"/>
      <c r="O46" s="7"/>
      <c r="P46" s="7"/>
      <c r="Q46" s="7"/>
      <c r="R46" s="7"/>
      <c r="S46" s="7"/>
      <c r="T46" s="7"/>
    </row>
    <row r="47" spans="9:11" ht="15" customHeight="1">
      <c r="I47" s="14"/>
      <c r="K47" s="13"/>
    </row>
    <row r="48" ht="15" customHeight="1">
      <c r="K48" s="15" t="s">
        <v>528</v>
      </c>
    </row>
    <row r="49" ht="15" customHeight="1"/>
    <row r="50" ht="18" customHeight="1"/>
    <row r="51" ht="15" customHeight="1">
      <c r="K51" s="7"/>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69">
    <mergeCell ref="F18:G19"/>
    <mergeCell ref="E35:E36"/>
    <mergeCell ref="K25:K33"/>
    <mergeCell ref="K41:W42"/>
    <mergeCell ref="M20:N20"/>
    <mergeCell ref="H35:H36"/>
    <mergeCell ref="I35:I36"/>
    <mergeCell ref="M33:N33"/>
    <mergeCell ref="L40:N40"/>
    <mergeCell ref="A30:H30"/>
    <mergeCell ref="A33:C36"/>
    <mergeCell ref="D33:D36"/>
    <mergeCell ref="E33:H34"/>
    <mergeCell ref="L26:N26"/>
    <mergeCell ref="K34:K40"/>
    <mergeCell ref="L25:N25"/>
    <mergeCell ref="L27:N27"/>
    <mergeCell ref="M28:N28"/>
    <mergeCell ref="L31:N31"/>
    <mergeCell ref="L32:N32"/>
    <mergeCell ref="F35:F36"/>
    <mergeCell ref="G35:G36"/>
    <mergeCell ref="M38:N38"/>
    <mergeCell ref="K10:K24"/>
    <mergeCell ref="L10:N10"/>
    <mergeCell ref="L11:L13"/>
    <mergeCell ref="M11:N11"/>
    <mergeCell ref="M14:N15"/>
    <mergeCell ref="M37:N37"/>
    <mergeCell ref="M19:N19"/>
    <mergeCell ref="L23:N23"/>
    <mergeCell ref="K8:N9"/>
    <mergeCell ref="T14:T15"/>
    <mergeCell ref="P8:Q8"/>
    <mergeCell ref="P14:P15"/>
    <mergeCell ref="L21:N21"/>
    <mergeCell ref="L22:N22"/>
    <mergeCell ref="L18:L20"/>
    <mergeCell ref="M18:N18"/>
    <mergeCell ref="A2:G2"/>
    <mergeCell ref="K2:T2"/>
    <mergeCell ref="K4:T4"/>
    <mergeCell ref="M13:N13"/>
    <mergeCell ref="Q14:Q15"/>
    <mergeCell ref="R8:T8"/>
    <mergeCell ref="L15:L17"/>
    <mergeCell ref="R14:R15"/>
    <mergeCell ref="S14:S15"/>
    <mergeCell ref="O14:O15"/>
    <mergeCell ref="H18:I19"/>
    <mergeCell ref="M30:N30"/>
    <mergeCell ref="L34:N34"/>
    <mergeCell ref="L35:N35"/>
    <mergeCell ref="M36:N36"/>
    <mergeCell ref="M12:N12"/>
    <mergeCell ref="L29:N29"/>
    <mergeCell ref="M17:N17"/>
    <mergeCell ref="L24:N24"/>
    <mergeCell ref="M16:N16"/>
    <mergeCell ref="D18:E19"/>
    <mergeCell ref="L39:N39"/>
    <mergeCell ref="A18:C20"/>
    <mergeCell ref="A4:C6"/>
    <mergeCell ref="D4:D5"/>
    <mergeCell ref="F4:F5"/>
    <mergeCell ref="G4:G5"/>
    <mergeCell ref="H4:H5"/>
    <mergeCell ref="A16:I16"/>
    <mergeCell ref="E4:E5"/>
  </mergeCells>
  <printOptions/>
  <pageMargins left="0.38" right="0.1968503937007874" top="0.42" bottom="0.2" header="0.5118110236220472" footer="0.5118110236220472"/>
  <pageSetup horizontalDpi="600" verticalDpi="600" orientation="landscape" paperSize="8" scale="68" r:id="rId1"/>
</worksheet>
</file>

<file path=xl/worksheets/sheet8.xml><?xml version="1.0" encoding="utf-8"?>
<worksheet xmlns="http://schemas.openxmlformats.org/spreadsheetml/2006/main" xmlns:r="http://schemas.openxmlformats.org/officeDocument/2006/relationships">
  <sheetPr>
    <pageSetUpPr fitToPage="1"/>
  </sheetPr>
  <dimension ref="A1:V49"/>
  <sheetViews>
    <sheetView zoomScale="75" zoomScaleNormal="75" zoomScalePageLayoutView="0" workbookViewId="0" topLeftCell="A1">
      <selection activeCell="E5" sqref="E5"/>
    </sheetView>
  </sheetViews>
  <sheetFormatPr defaultColWidth="10.59765625" defaultRowHeight="15"/>
  <cols>
    <col min="1" max="1" width="5.8984375" style="7" customWidth="1"/>
    <col min="2" max="2" width="7.59765625" style="7" customWidth="1"/>
    <col min="3" max="3" width="3.59765625" style="7" customWidth="1"/>
    <col min="4" max="4" width="25" style="7" customWidth="1"/>
    <col min="5" max="5" width="7.09765625" style="7" customWidth="1"/>
    <col min="6" max="9" width="14.59765625" style="7" customWidth="1"/>
    <col min="10" max="13" width="10.59765625" style="7" customWidth="1"/>
    <col min="14" max="14" width="6.59765625" style="7" customWidth="1"/>
    <col min="15" max="15" width="6.5" style="7" customWidth="1"/>
    <col min="16" max="16" width="13.59765625" style="7" customWidth="1"/>
    <col min="17" max="20" width="14.59765625" style="7" customWidth="1"/>
    <col min="21" max="16384" width="10.59765625" style="7" customWidth="1"/>
  </cols>
  <sheetData>
    <row r="1" spans="1:22" s="5" customFormat="1" ht="19.5" customHeight="1">
      <c r="A1" s="301" t="s">
        <v>542</v>
      </c>
      <c r="B1" s="531"/>
      <c r="C1" s="531"/>
      <c r="D1" s="531"/>
      <c r="E1" s="531"/>
      <c r="F1" s="531"/>
      <c r="G1" s="531"/>
      <c r="H1" s="531"/>
      <c r="I1" s="531"/>
      <c r="J1" s="531"/>
      <c r="K1" s="531"/>
      <c r="L1" s="531"/>
      <c r="M1" s="531"/>
      <c r="N1" s="531"/>
      <c r="O1" s="531"/>
      <c r="P1" s="531"/>
      <c r="Q1" s="531"/>
      <c r="R1" s="531"/>
      <c r="S1" s="531"/>
      <c r="T1" s="531" t="s">
        <v>578</v>
      </c>
      <c r="U1" s="531"/>
      <c r="V1" s="6"/>
    </row>
    <row r="2" spans="1:22" ht="38.25" customHeight="1">
      <c r="A2" s="967" t="s">
        <v>579</v>
      </c>
      <c r="B2" s="967"/>
      <c r="C2" s="967"/>
      <c r="D2" s="967"/>
      <c r="E2" s="967"/>
      <c r="F2" s="967"/>
      <c r="G2" s="967"/>
      <c r="H2" s="967"/>
      <c r="I2" s="967"/>
      <c r="J2" s="967"/>
      <c r="K2" s="967"/>
      <c r="L2" s="967"/>
      <c r="M2" s="967"/>
      <c r="N2" s="967"/>
      <c r="O2" s="967"/>
      <c r="P2" s="967"/>
      <c r="Q2" s="967"/>
      <c r="R2" s="967"/>
      <c r="S2" s="967"/>
      <c r="T2" s="967"/>
      <c r="U2" s="348"/>
      <c r="V2" s="348"/>
    </row>
    <row r="3" spans="1:22" ht="19.5" customHeight="1">
      <c r="A3" s="865" t="s">
        <v>13</v>
      </c>
      <c r="B3" s="865"/>
      <c r="C3" s="865"/>
      <c r="D3" s="865"/>
      <c r="E3" s="865"/>
      <c r="F3" s="865"/>
      <c r="G3" s="865"/>
      <c r="H3" s="865"/>
      <c r="I3" s="865"/>
      <c r="J3" s="865"/>
      <c r="K3" s="865"/>
      <c r="L3" s="865"/>
      <c r="M3" s="865"/>
      <c r="N3" s="865"/>
      <c r="O3" s="865"/>
      <c r="P3" s="865"/>
      <c r="Q3" s="865"/>
      <c r="R3" s="865"/>
      <c r="S3" s="865"/>
      <c r="T3" s="865"/>
      <c r="U3" s="349"/>
      <c r="V3" s="349"/>
    </row>
    <row r="4" spans="1:21" ht="19.5" customHeight="1">
      <c r="A4" s="530"/>
      <c r="B4" s="530"/>
      <c r="C4" s="530"/>
      <c r="D4" s="530"/>
      <c r="E4" s="530"/>
      <c r="F4" s="530"/>
      <c r="G4" s="530"/>
      <c r="H4" s="530"/>
      <c r="I4" s="530"/>
      <c r="J4" s="530"/>
      <c r="K4" s="530"/>
      <c r="L4" s="530"/>
      <c r="M4" s="530"/>
      <c r="N4" s="530"/>
      <c r="O4" s="530"/>
      <c r="P4" s="530"/>
      <c r="Q4" s="530"/>
      <c r="R4" s="530"/>
      <c r="S4" s="530"/>
      <c r="T4" s="530"/>
      <c r="U4" s="530"/>
    </row>
    <row r="5" spans="1:21" ht="18" customHeight="1" thickBot="1">
      <c r="A5" s="1005"/>
      <c r="B5" s="530"/>
      <c r="C5" s="530"/>
      <c r="D5" s="530"/>
      <c r="E5" s="530"/>
      <c r="F5" s="530"/>
      <c r="G5" s="530"/>
      <c r="H5" s="530"/>
      <c r="I5" s="532"/>
      <c r="J5" s="530"/>
      <c r="K5" s="530"/>
      <c r="L5" s="530"/>
      <c r="M5" s="1005"/>
      <c r="N5" s="530"/>
      <c r="O5" s="530"/>
      <c r="P5" s="530"/>
      <c r="Q5" s="530"/>
      <c r="R5" s="530"/>
      <c r="S5" s="530"/>
      <c r="T5" s="532" t="s">
        <v>558</v>
      </c>
      <c r="U5" s="530"/>
    </row>
    <row r="6" spans="1:21" ht="30" customHeight="1">
      <c r="A6" s="873" t="s">
        <v>266</v>
      </c>
      <c r="B6" s="874"/>
      <c r="C6" s="874"/>
      <c r="D6" s="874"/>
      <c r="E6" s="1006"/>
      <c r="F6" s="927" t="s">
        <v>557</v>
      </c>
      <c r="G6" s="928"/>
      <c r="H6" s="927" t="s">
        <v>554</v>
      </c>
      <c r="I6" s="928"/>
      <c r="J6" s="530"/>
      <c r="K6" s="530"/>
      <c r="L6" s="530"/>
      <c r="M6" s="873" t="s">
        <v>266</v>
      </c>
      <c r="N6" s="874"/>
      <c r="O6" s="874"/>
      <c r="P6" s="935"/>
      <c r="Q6" s="927" t="s">
        <v>557</v>
      </c>
      <c r="R6" s="928"/>
      <c r="S6" s="927" t="s">
        <v>554</v>
      </c>
      <c r="T6" s="928"/>
      <c r="U6" s="530"/>
    </row>
    <row r="7" spans="1:21" ht="30" customHeight="1">
      <c r="A7" s="876"/>
      <c r="B7" s="877"/>
      <c r="C7" s="877"/>
      <c r="D7" s="877"/>
      <c r="E7" s="1007" t="s">
        <v>14</v>
      </c>
      <c r="F7" s="318" t="s">
        <v>67</v>
      </c>
      <c r="G7" s="318" t="s">
        <v>68</v>
      </c>
      <c r="H7" s="318" t="s">
        <v>67</v>
      </c>
      <c r="I7" s="318" t="s">
        <v>68</v>
      </c>
      <c r="J7" s="530"/>
      <c r="K7" s="530"/>
      <c r="L7" s="530"/>
      <c r="M7" s="876"/>
      <c r="N7" s="877"/>
      <c r="O7" s="877"/>
      <c r="P7" s="936"/>
      <c r="Q7" s="318" t="s">
        <v>67</v>
      </c>
      <c r="R7" s="318" t="s">
        <v>68</v>
      </c>
      <c r="S7" s="318" t="s">
        <v>67</v>
      </c>
      <c r="T7" s="318" t="s">
        <v>68</v>
      </c>
      <c r="U7" s="530"/>
    </row>
    <row r="8" spans="1:21" s="9" customFormat="1" ht="30" customHeight="1">
      <c r="A8" s="888" t="s">
        <v>70</v>
      </c>
      <c r="B8" s="892" t="s">
        <v>71</v>
      </c>
      <c r="C8" s="892"/>
      <c r="D8" s="892"/>
      <c r="E8" s="1008" t="s">
        <v>72</v>
      </c>
      <c r="F8" s="320">
        <v>1615</v>
      </c>
      <c r="G8" s="319">
        <v>215</v>
      </c>
      <c r="H8" s="320">
        <v>1299</v>
      </c>
      <c r="I8" s="319">
        <v>177</v>
      </c>
      <c r="J8" s="1009"/>
      <c r="K8" s="1009"/>
      <c r="L8" s="1009"/>
      <c r="M8" s="939" t="s">
        <v>15</v>
      </c>
      <c r="N8" s="892" t="s">
        <v>52</v>
      </c>
      <c r="O8" s="892"/>
      <c r="P8" s="938"/>
      <c r="Q8" s="320">
        <v>2658</v>
      </c>
      <c r="R8" s="319">
        <v>3225</v>
      </c>
      <c r="S8" s="320">
        <v>2769</v>
      </c>
      <c r="T8" s="319">
        <v>3332</v>
      </c>
      <c r="U8" s="1009"/>
    </row>
    <row r="9" spans="1:21" ht="30" customHeight="1">
      <c r="A9" s="889"/>
      <c r="B9" s="894" t="s">
        <v>73</v>
      </c>
      <c r="C9" s="836" t="s">
        <v>74</v>
      </c>
      <c r="D9" s="867"/>
      <c r="E9" s="1010" t="s">
        <v>75</v>
      </c>
      <c r="F9" s="323">
        <v>2658</v>
      </c>
      <c r="G9" s="324">
        <v>3225</v>
      </c>
      <c r="H9" s="323">
        <v>2769</v>
      </c>
      <c r="I9" s="324">
        <v>3332</v>
      </c>
      <c r="J9" s="530"/>
      <c r="K9" s="530"/>
      <c r="L9" s="530"/>
      <c r="M9" s="1011"/>
      <c r="N9" s="954" t="s">
        <v>54</v>
      </c>
      <c r="O9" s="955"/>
      <c r="P9" s="956"/>
      <c r="Q9" s="335">
        <v>1988</v>
      </c>
      <c r="R9" s="336">
        <v>2684</v>
      </c>
      <c r="S9" s="335">
        <v>2090</v>
      </c>
      <c r="T9" s="336">
        <v>2778</v>
      </c>
      <c r="U9" s="530"/>
    </row>
    <row r="10" spans="1:21" ht="30" customHeight="1">
      <c r="A10" s="889"/>
      <c r="B10" s="895"/>
      <c r="C10" s="836" t="s">
        <v>76</v>
      </c>
      <c r="D10" s="867"/>
      <c r="E10" s="1010" t="s">
        <v>278</v>
      </c>
      <c r="F10" s="323">
        <v>2032</v>
      </c>
      <c r="G10" s="324">
        <v>2292</v>
      </c>
      <c r="H10" s="323">
        <v>2073</v>
      </c>
      <c r="I10" s="324">
        <v>2339</v>
      </c>
      <c r="J10" s="530"/>
      <c r="K10" s="530"/>
      <c r="L10" s="530"/>
      <c r="M10" s="1011"/>
      <c r="N10" s="1012"/>
      <c r="O10" s="837" t="s">
        <v>55</v>
      </c>
      <c r="P10" s="1013"/>
      <c r="Q10" s="323">
        <v>1580</v>
      </c>
      <c r="R10" s="324">
        <v>2424</v>
      </c>
      <c r="S10" s="323">
        <v>1713</v>
      </c>
      <c r="T10" s="324">
        <v>2481</v>
      </c>
      <c r="U10" s="530"/>
    </row>
    <row r="11" spans="1:21" ht="30" customHeight="1">
      <c r="A11" s="889"/>
      <c r="B11" s="895"/>
      <c r="C11" s="867" t="s">
        <v>77</v>
      </c>
      <c r="D11" s="867"/>
      <c r="E11" s="1010" t="s">
        <v>278</v>
      </c>
      <c r="F11" s="323">
        <v>626</v>
      </c>
      <c r="G11" s="324">
        <v>933</v>
      </c>
      <c r="H11" s="323">
        <v>696</v>
      </c>
      <c r="I11" s="324">
        <v>993</v>
      </c>
      <c r="J11" s="530"/>
      <c r="K11" s="530"/>
      <c r="L11" s="530"/>
      <c r="M11" s="1011"/>
      <c r="N11" s="1012"/>
      <c r="O11" s="837" t="s">
        <v>16</v>
      </c>
      <c r="P11" s="1013"/>
      <c r="Q11" s="323">
        <v>20</v>
      </c>
      <c r="R11" s="324">
        <v>4</v>
      </c>
      <c r="S11" s="323">
        <v>23</v>
      </c>
      <c r="T11" s="324">
        <v>2</v>
      </c>
      <c r="U11" s="530"/>
    </row>
    <row r="12" spans="1:21" ht="30" customHeight="1">
      <c r="A12" s="889"/>
      <c r="B12" s="343" t="s">
        <v>309</v>
      </c>
      <c r="C12" s="896" t="s">
        <v>78</v>
      </c>
      <c r="D12" s="897"/>
      <c r="E12" s="1014" t="s">
        <v>278</v>
      </c>
      <c r="F12" s="923">
        <v>8</v>
      </c>
      <c r="G12" s="937">
        <v>8</v>
      </c>
      <c r="H12" s="923">
        <v>7</v>
      </c>
      <c r="I12" s="937">
        <v>9</v>
      </c>
      <c r="J12" s="530"/>
      <c r="K12" s="530"/>
      <c r="L12" s="530"/>
      <c r="M12" s="1011"/>
      <c r="N12" s="1012"/>
      <c r="O12" s="957" t="s">
        <v>17</v>
      </c>
      <c r="P12" s="958"/>
      <c r="Q12" s="923">
        <v>34</v>
      </c>
      <c r="R12" s="937">
        <v>14</v>
      </c>
      <c r="S12" s="923">
        <v>34</v>
      </c>
      <c r="T12" s="937">
        <v>18</v>
      </c>
      <c r="U12" s="530"/>
    </row>
    <row r="13" spans="1:21" ht="30" customHeight="1">
      <c r="A13" s="889"/>
      <c r="B13" s="961" t="s">
        <v>333</v>
      </c>
      <c r="C13" s="854"/>
      <c r="D13" s="898"/>
      <c r="E13" s="1014"/>
      <c r="F13" s="923"/>
      <c r="G13" s="937"/>
      <c r="H13" s="923"/>
      <c r="I13" s="937"/>
      <c r="J13" s="530"/>
      <c r="K13" s="530"/>
      <c r="L13" s="530"/>
      <c r="M13" s="1011"/>
      <c r="N13" s="1012"/>
      <c r="O13" s="959"/>
      <c r="P13" s="960"/>
      <c r="Q13" s="923"/>
      <c r="R13" s="937"/>
      <c r="S13" s="923"/>
      <c r="T13" s="937"/>
      <c r="U13" s="530"/>
    </row>
    <row r="14" spans="1:21" ht="30" customHeight="1">
      <c r="A14" s="890"/>
      <c r="B14" s="962"/>
      <c r="C14" s="836" t="s">
        <v>79</v>
      </c>
      <c r="D14" s="867"/>
      <c r="E14" s="1010" t="s">
        <v>278</v>
      </c>
      <c r="F14" s="323">
        <v>6</v>
      </c>
      <c r="G14" s="322">
        <v>3</v>
      </c>
      <c r="H14" s="323">
        <v>4</v>
      </c>
      <c r="I14" s="322">
        <v>4</v>
      </c>
      <c r="J14" s="530"/>
      <c r="K14" s="530"/>
      <c r="L14" s="530"/>
      <c r="M14" s="1011"/>
      <c r="N14" s="1012"/>
      <c r="O14" s="292"/>
      <c r="P14" s="302" t="s">
        <v>18</v>
      </c>
      <c r="Q14" s="323">
        <v>32</v>
      </c>
      <c r="R14" s="324">
        <v>14</v>
      </c>
      <c r="S14" s="323">
        <v>29</v>
      </c>
      <c r="T14" s="324">
        <v>18</v>
      </c>
      <c r="U14" s="530"/>
    </row>
    <row r="15" spans="1:21" ht="30" customHeight="1">
      <c r="A15" s="890"/>
      <c r="B15" s="963"/>
      <c r="C15" s="836" t="s">
        <v>77</v>
      </c>
      <c r="D15" s="867"/>
      <c r="E15" s="1010" t="s">
        <v>278</v>
      </c>
      <c r="F15" s="323">
        <v>2</v>
      </c>
      <c r="G15" s="324">
        <v>5</v>
      </c>
      <c r="H15" s="323">
        <v>3</v>
      </c>
      <c r="I15" s="324">
        <v>5</v>
      </c>
      <c r="J15" s="530"/>
      <c r="K15" s="530"/>
      <c r="L15" s="530"/>
      <c r="M15" s="1011"/>
      <c r="N15" s="1012"/>
      <c r="O15" s="837" t="s">
        <v>56</v>
      </c>
      <c r="P15" s="1013"/>
      <c r="Q15" s="323">
        <v>234</v>
      </c>
      <c r="R15" s="322">
        <v>184</v>
      </c>
      <c r="S15" s="323">
        <v>197</v>
      </c>
      <c r="T15" s="322">
        <v>201</v>
      </c>
      <c r="U15" s="530"/>
    </row>
    <row r="16" spans="1:21" ht="30" customHeight="1">
      <c r="A16" s="890"/>
      <c r="B16" s="885" t="s">
        <v>80</v>
      </c>
      <c r="C16" s="836" t="s">
        <v>78</v>
      </c>
      <c r="D16" s="867"/>
      <c r="E16" s="1010" t="s">
        <v>278</v>
      </c>
      <c r="F16" s="323">
        <v>1706</v>
      </c>
      <c r="G16" s="324">
        <v>1986</v>
      </c>
      <c r="H16" s="323">
        <v>1806</v>
      </c>
      <c r="I16" s="324">
        <v>2209</v>
      </c>
      <c r="J16" s="530"/>
      <c r="K16" s="530"/>
      <c r="L16" s="530"/>
      <c r="M16" s="1011"/>
      <c r="N16" s="1015"/>
      <c r="O16" s="837" t="s">
        <v>57</v>
      </c>
      <c r="P16" s="1013"/>
      <c r="Q16" s="323">
        <v>37</v>
      </c>
      <c r="R16" s="324">
        <v>24</v>
      </c>
      <c r="S16" s="323">
        <v>22</v>
      </c>
      <c r="T16" s="324">
        <v>33</v>
      </c>
      <c r="U16" s="530"/>
    </row>
    <row r="17" spans="1:21" ht="30" customHeight="1">
      <c r="A17" s="890"/>
      <c r="B17" s="885"/>
      <c r="C17" s="836" t="s">
        <v>79</v>
      </c>
      <c r="D17" s="867"/>
      <c r="E17" s="1010" t="s">
        <v>278</v>
      </c>
      <c r="F17" s="323">
        <v>143</v>
      </c>
      <c r="G17" s="324">
        <v>37</v>
      </c>
      <c r="H17" s="323">
        <v>204</v>
      </c>
      <c r="I17" s="324">
        <v>29</v>
      </c>
      <c r="J17" s="530"/>
      <c r="K17" s="530"/>
      <c r="L17" s="530"/>
      <c r="M17" s="1011"/>
      <c r="N17" s="926" t="s">
        <v>58</v>
      </c>
      <c r="O17" s="1016"/>
      <c r="P17" s="1017"/>
      <c r="Q17" s="323">
        <v>20</v>
      </c>
      <c r="R17" s="324">
        <v>0</v>
      </c>
      <c r="S17" s="323">
        <v>16</v>
      </c>
      <c r="T17" s="324">
        <v>0</v>
      </c>
      <c r="U17" s="530"/>
    </row>
    <row r="18" spans="1:21" ht="30" customHeight="1">
      <c r="A18" s="890"/>
      <c r="B18" s="885"/>
      <c r="C18" s="836" t="s">
        <v>77</v>
      </c>
      <c r="D18" s="867"/>
      <c r="E18" s="1010" t="s">
        <v>278</v>
      </c>
      <c r="F18" s="321">
        <v>1563</v>
      </c>
      <c r="G18" s="324">
        <v>1949</v>
      </c>
      <c r="H18" s="321">
        <v>1602</v>
      </c>
      <c r="I18" s="324">
        <v>2180</v>
      </c>
      <c r="J18" s="530"/>
      <c r="K18" s="530"/>
      <c r="L18" s="530"/>
      <c r="M18" s="1011"/>
      <c r="N18" s="837" t="s">
        <v>53</v>
      </c>
      <c r="O18" s="1018"/>
      <c r="P18" s="1013"/>
      <c r="Q18" s="323">
        <v>650</v>
      </c>
      <c r="R18" s="324">
        <v>541</v>
      </c>
      <c r="S18" s="323">
        <v>663</v>
      </c>
      <c r="T18" s="324">
        <v>554</v>
      </c>
      <c r="U18" s="530"/>
    </row>
    <row r="19" spans="1:21" ht="30" customHeight="1">
      <c r="A19" s="890"/>
      <c r="B19" s="882" t="s">
        <v>81</v>
      </c>
      <c r="C19" s="883"/>
      <c r="D19" s="883"/>
      <c r="E19" s="1019" t="s">
        <v>278</v>
      </c>
      <c r="F19" s="321">
        <v>2270</v>
      </c>
      <c r="G19" s="324">
        <v>2300</v>
      </c>
      <c r="H19" s="321">
        <v>2288</v>
      </c>
      <c r="I19" s="324">
        <v>2070</v>
      </c>
      <c r="J19" s="530"/>
      <c r="K19" s="530"/>
      <c r="L19" s="530"/>
      <c r="M19" s="1011"/>
      <c r="N19" s="837" t="s">
        <v>19</v>
      </c>
      <c r="O19" s="1018"/>
      <c r="P19" s="1013"/>
      <c r="Q19" s="321">
        <v>2551</v>
      </c>
      <c r="R19" s="324">
        <v>3098</v>
      </c>
      <c r="S19" s="321">
        <v>2676</v>
      </c>
      <c r="T19" s="324">
        <v>3213</v>
      </c>
      <c r="U19" s="530"/>
    </row>
    <row r="20" spans="1:21" ht="30" customHeight="1">
      <c r="A20" s="890"/>
      <c r="B20" s="836" t="s">
        <v>82</v>
      </c>
      <c r="C20" s="867"/>
      <c r="D20" s="867"/>
      <c r="E20" s="1010" t="s">
        <v>278</v>
      </c>
      <c r="F20" s="321">
        <v>4461</v>
      </c>
      <c r="G20" s="324">
        <v>5187</v>
      </c>
      <c r="H20" s="321">
        <v>4589</v>
      </c>
      <c r="I20" s="324">
        <v>5248</v>
      </c>
      <c r="J20" s="530"/>
      <c r="K20" s="530"/>
      <c r="L20" s="530"/>
      <c r="M20" s="1011"/>
      <c r="N20" s="940" t="s">
        <v>20</v>
      </c>
      <c r="O20" s="941"/>
      <c r="P20" s="942"/>
      <c r="Q20" s="335">
        <v>1654</v>
      </c>
      <c r="R20" s="336">
        <v>2447</v>
      </c>
      <c r="S20" s="335">
        <v>1799</v>
      </c>
      <c r="T20" s="336">
        <v>2504</v>
      </c>
      <c r="U20" s="530"/>
    </row>
    <row r="21" spans="1:21" ht="30" customHeight="1">
      <c r="A21" s="890"/>
      <c r="B21" s="836" t="s">
        <v>83</v>
      </c>
      <c r="C21" s="867"/>
      <c r="D21" s="867"/>
      <c r="E21" s="1010" t="s">
        <v>278</v>
      </c>
      <c r="F21" s="323">
        <v>579</v>
      </c>
      <c r="G21" s="324">
        <v>617</v>
      </c>
      <c r="H21" s="323">
        <v>595</v>
      </c>
      <c r="I21" s="324">
        <v>689</v>
      </c>
      <c r="J21" s="530"/>
      <c r="K21" s="530"/>
      <c r="L21" s="530"/>
      <c r="M21" s="1011"/>
      <c r="N21" s="1020"/>
      <c r="O21" s="859" t="s">
        <v>21</v>
      </c>
      <c r="P21" s="1013"/>
      <c r="Q21" s="321">
        <v>1580</v>
      </c>
      <c r="R21" s="324">
        <v>2424</v>
      </c>
      <c r="S21" s="321">
        <v>1712</v>
      </c>
      <c r="T21" s="324">
        <v>2481</v>
      </c>
      <c r="U21" s="530"/>
    </row>
    <row r="22" spans="1:21" ht="30" customHeight="1">
      <c r="A22" s="891"/>
      <c r="B22" s="861" t="s">
        <v>84</v>
      </c>
      <c r="C22" s="862"/>
      <c r="D22" s="862"/>
      <c r="E22" s="1021" t="s">
        <v>278</v>
      </c>
      <c r="F22" s="325">
        <v>3882</v>
      </c>
      <c r="G22" s="326">
        <v>4570</v>
      </c>
      <c r="H22" s="325">
        <v>3994</v>
      </c>
      <c r="I22" s="326">
        <v>4559</v>
      </c>
      <c r="J22" s="530"/>
      <c r="K22" s="530"/>
      <c r="L22" s="530"/>
      <c r="M22" s="1011"/>
      <c r="N22" s="1020"/>
      <c r="O22" s="859" t="s">
        <v>22</v>
      </c>
      <c r="P22" s="1013"/>
      <c r="Q22" s="321">
        <v>19</v>
      </c>
      <c r="R22" s="324">
        <v>4</v>
      </c>
      <c r="S22" s="321">
        <v>22</v>
      </c>
      <c r="T22" s="324">
        <v>2</v>
      </c>
      <c r="U22" s="530"/>
    </row>
    <row r="23" spans="1:21" ht="30" customHeight="1">
      <c r="A23" s="929" t="s">
        <v>85</v>
      </c>
      <c r="B23" s="910" t="s">
        <v>40</v>
      </c>
      <c r="C23" s="910"/>
      <c r="D23" s="911"/>
      <c r="E23" s="1022" t="s">
        <v>41</v>
      </c>
      <c r="F23" s="327">
        <v>1.94</v>
      </c>
      <c r="G23" s="328">
        <v>1.96</v>
      </c>
      <c r="H23" s="327">
        <v>1.95</v>
      </c>
      <c r="I23" s="328">
        <v>1.93</v>
      </c>
      <c r="J23" s="530"/>
      <c r="K23" s="530"/>
      <c r="L23" s="530"/>
      <c r="M23" s="1023"/>
      <c r="N23" s="1024"/>
      <c r="O23" s="863" t="s">
        <v>23</v>
      </c>
      <c r="P23" s="1025"/>
      <c r="Q23" s="325">
        <v>29</v>
      </c>
      <c r="R23" s="326">
        <v>14</v>
      </c>
      <c r="S23" s="325">
        <v>29</v>
      </c>
      <c r="T23" s="326">
        <v>18</v>
      </c>
      <c r="U23" s="530"/>
    </row>
    <row r="24" spans="1:21" ht="30" customHeight="1">
      <c r="A24" s="930"/>
      <c r="B24" s="903" t="s">
        <v>42</v>
      </c>
      <c r="C24" s="904"/>
      <c r="D24" s="905"/>
      <c r="E24" s="1010" t="s">
        <v>278</v>
      </c>
      <c r="F24" s="329">
        <v>0.12</v>
      </c>
      <c r="G24" s="330">
        <v>0.08</v>
      </c>
      <c r="H24" s="329">
        <v>0.12</v>
      </c>
      <c r="I24" s="330">
        <v>0.1</v>
      </c>
      <c r="J24" s="530"/>
      <c r="K24" s="530"/>
      <c r="L24" s="530"/>
      <c r="M24" s="929" t="s">
        <v>24</v>
      </c>
      <c r="N24" s="951" t="s">
        <v>52</v>
      </c>
      <c r="O24" s="952"/>
      <c r="P24" s="953"/>
      <c r="Q24" s="337">
        <v>2032</v>
      </c>
      <c r="R24" s="338">
        <v>2292</v>
      </c>
      <c r="S24" s="337">
        <v>2073</v>
      </c>
      <c r="T24" s="338">
        <v>2339</v>
      </c>
      <c r="U24" s="530"/>
    </row>
    <row r="25" spans="1:21" ht="30" customHeight="1">
      <c r="A25" s="930"/>
      <c r="B25" s="897" t="s">
        <v>43</v>
      </c>
      <c r="C25" s="836"/>
      <c r="D25" s="836"/>
      <c r="E25" s="1026" t="s">
        <v>9</v>
      </c>
      <c r="F25" s="331">
        <v>235.7</v>
      </c>
      <c r="G25" s="332">
        <v>248</v>
      </c>
      <c r="H25" s="331">
        <v>237.3</v>
      </c>
      <c r="I25" s="332">
        <v>259.1</v>
      </c>
      <c r="J25" s="530"/>
      <c r="K25" s="530"/>
      <c r="L25" s="530"/>
      <c r="M25" s="930"/>
      <c r="N25" s="837" t="s">
        <v>25</v>
      </c>
      <c r="O25" s="924"/>
      <c r="P25" s="925"/>
      <c r="Q25" s="323">
        <v>63</v>
      </c>
      <c r="R25" s="324">
        <v>53</v>
      </c>
      <c r="S25" s="323">
        <v>64</v>
      </c>
      <c r="T25" s="324">
        <v>51</v>
      </c>
      <c r="U25" s="530"/>
    </row>
    <row r="26" spans="1:21" ht="30" customHeight="1">
      <c r="A26" s="930"/>
      <c r="B26" s="280"/>
      <c r="C26" s="836" t="s">
        <v>44</v>
      </c>
      <c r="D26" s="867"/>
      <c r="E26" s="1010" t="s">
        <v>278</v>
      </c>
      <c r="F26" s="331">
        <v>80.3</v>
      </c>
      <c r="G26" s="332">
        <v>109</v>
      </c>
      <c r="H26" s="331">
        <v>82.2</v>
      </c>
      <c r="I26" s="332">
        <v>113.1</v>
      </c>
      <c r="J26" s="530"/>
      <c r="K26" s="530"/>
      <c r="L26" s="530"/>
      <c r="M26" s="930"/>
      <c r="N26" s="837" t="s">
        <v>26</v>
      </c>
      <c r="O26" s="924"/>
      <c r="P26" s="925"/>
      <c r="Q26" s="323">
        <v>95</v>
      </c>
      <c r="R26" s="324">
        <v>123</v>
      </c>
      <c r="S26" s="323">
        <v>98</v>
      </c>
      <c r="T26" s="324">
        <v>133</v>
      </c>
      <c r="U26" s="530"/>
    </row>
    <row r="27" spans="1:21" ht="54.75" customHeight="1">
      <c r="A27" s="930"/>
      <c r="B27" s="897" t="s">
        <v>10</v>
      </c>
      <c r="C27" s="836"/>
      <c r="D27" s="836"/>
      <c r="E27" s="1026" t="s">
        <v>45</v>
      </c>
      <c r="F27" s="321">
        <v>834</v>
      </c>
      <c r="G27" s="322">
        <v>794</v>
      </c>
      <c r="H27" s="321">
        <v>854</v>
      </c>
      <c r="I27" s="322">
        <v>851</v>
      </c>
      <c r="J27" s="530"/>
      <c r="K27" s="530"/>
      <c r="L27" s="530"/>
      <c r="M27" s="930"/>
      <c r="N27" s="837" t="s">
        <v>27</v>
      </c>
      <c r="O27" s="924"/>
      <c r="P27" s="925"/>
      <c r="Q27" s="323">
        <v>206</v>
      </c>
      <c r="R27" s="324">
        <v>221</v>
      </c>
      <c r="S27" s="323">
        <v>197</v>
      </c>
      <c r="T27" s="324">
        <v>216</v>
      </c>
      <c r="U27" s="530"/>
    </row>
    <row r="28" spans="1:21" ht="46.5" customHeight="1">
      <c r="A28" s="930"/>
      <c r="B28" s="292"/>
      <c r="C28" s="943" t="s">
        <v>46</v>
      </c>
      <c r="D28" s="1027"/>
      <c r="E28" s="1010" t="s">
        <v>278</v>
      </c>
      <c r="F28" s="321">
        <v>765</v>
      </c>
      <c r="G28" s="322">
        <v>743</v>
      </c>
      <c r="H28" s="321">
        <v>790</v>
      </c>
      <c r="I28" s="322">
        <v>802</v>
      </c>
      <c r="J28" s="530"/>
      <c r="K28" s="530"/>
      <c r="L28" s="530"/>
      <c r="M28" s="930"/>
      <c r="N28" s="837" t="s">
        <v>28</v>
      </c>
      <c r="O28" s="924"/>
      <c r="P28" s="925"/>
      <c r="Q28" s="323">
        <v>154</v>
      </c>
      <c r="R28" s="324">
        <v>174</v>
      </c>
      <c r="S28" s="323">
        <v>158</v>
      </c>
      <c r="T28" s="324">
        <v>189</v>
      </c>
      <c r="U28" s="530"/>
    </row>
    <row r="29" spans="1:21" ht="45" customHeight="1">
      <c r="A29" s="930"/>
      <c r="B29" s="964" t="s">
        <v>47</v>
      </c>
      <c r="C29" s="965"/>
      <c r="D29" s="966"/>
      <c r="E29" s="1026" t="s">
        <v>75</v>
      </c>
      <c r="F29" s="321">
        <v>2264</v>
      </c>
      <c r="G29" s="322">
        <v>2280</v>
      </c>
      <c r="H29" s="321">
        <v>2328</v>
      </c>
      <c r="I29" s="322">
        <v>2365</v>
      </c>
      <c r="J29" s="530"/>
      <c r="K29" s="530"/>
      <c r="L29" s="530"/>
      <c r="M29" s="930"/>
      <c r="N29" s="837" t="s">
        <v>29</v>
      </c>
      <c r="O29" s="924"/>
      <c r="P29" s="925"/>
      <c r="Q29" s="321">
        <v>110</v>
      </c>
      <c r="R29" s="322">
        <v>104</v>
      </c>
      <c r="S29" s="321">
        <v>124</v>
      </c>
      <c r="T29" s="322">
        <v>117</v>
      </c>
      <c r="U29" s="530"/>
    </row>
    <row r="30" spans="1:21" ht="30" customHeight="1">
      <c r="A30" s="930"/>
      <c r="B30" s="914" t="s">
        <v>49</v>
      </c>
      <c r="C30" s="915"/>
      <c r="D30" s="916"/>
      <c r="E30" s="1010" t="s">
        <v>278</v>
      </c>
      <c r="F30" s="321">
        <v>1269</v>
      </c>
      <c r="G30" s="322">
        <v>293</v>
      </c>
      <c r="H30" s="321">
        <v>1647</v>
      </c>
      <c r="I30" s="322">
        <v>258</v>
      </c>
      <c r="J30" s="530"/>
      <c r="K30" s="530"/>
      <c r="L30" s="530"/>
      <c r="M30" s="930"/>
      <c r="N30" s="945" t="s">
        <v>341</v>
      </c>
      <c r="O30" s="946"/>
      <c r="P30" s="947"/>
      <c r="Q30" s="357">
        <v>108</v>
      </c>
      <c r="R30" s="349">
        <v>89</v>
      </c>
      <c r="S30" s="357">
        <v>115</v>
      </c>
      <c r="T30" s="349">
        <v>77</v>
      </c>
      <c r="U30" s="530"/>
    </row>
    <row r="31" spans="1:21" ht="42.75" customHeight="1">
      <c r="A31" s="930"/>
      <c r="B31" s="303"/>
      <c r="C31" s="858" t="s">
        <v>50</v>
      </c>
      <c r="D31" s="867"/>
      <c r="E31" s="1010" t="s">
        <v>278</v>
      </c>
      <c r="F31" s="321">
        <v>474</v>
      </c>
      <c r="G31" s="322">
        <v>289</v>
      </c>
      <c r="H31" s="321">
        <v>420</v>
      </c>
      <c r="I31" s="322">
        <v>255</v>
      </c>
      <c r="J31" s="530"/>
      <c r="K31" s="530"/>
      <c r="L31" s="530"/>
      <c r="M31" s="930"/>
      <c r="N31" s="837" t="s">
        <v>342</v>
      </c>
      <c r="O31" s="924"/>
      <c r="P31" s="925"/>
      <c r="Q31" s="321">
        <v>518</v>
      </c>
      <c r="R31" s="322">
        <v>556</v>
      </c>
      <c r="S31" s="321">
        <v>521</v>
      </c>
      <c r="T31" s="322">
        <v>561</v>
      </c>
      <c r="U31" s="530"/>
    </row>
    <row r="32" spans="1:21" ht="41.25" customHeight="1">
      <c r="A32" s="1028"/>
      <c r="B32" s="931" t="s">
        <v>31</v>
      </c>
      <c r="C32" s="854" t="s">
        <v>32</v>
      </c>
      <c r="D32" s="1029"/>
      <c r="E32" s="1010" t="s">
        <v>1</v>
      </c>
      <c r="F32" s="331">
        <v>173.2</v>
      </c>
      <c r="G32" s="332">
        <v>200.8</v>
      </c>
      <c r="H32" s="331">
        <v>177.43</v>
      </c>
      <c r="I32" s="332">
        <v>206.6</v>
      </c>
      <c r="J32" s="530"/>
      <c r="K32" s="530"/>
      <c r="L32" s="530"/>
      <c r="M32" s="930"/>
      <c r="N32" s="837" t="s">
        <v>30</v>
      </c>
      <c r="O32" s="924"/>
      <c r="P32" s="925"/>
      <c r="Q32" s="321">
        <v>113</v>
      </c>
      <c r="R32" s="322">
        <v>116</v>
      </c>
      <c r="S32" s="321">
        <v>118</v>
      </c>
      <c r="T32" s="322">
        <v>120</v>
      </c>
      <c r="U32" s="530"/>
    </row>
    <row r="33" spans="1:21" ht="57.75" customHeight="1">
      <c r="A33" s="1028"/>
      <c r="B33" s="1030"/>
      <c r="C33" s="858" t="s">
        <v>55</v>
      </c>
      <c r="D33" s="867"/>
      <c r="E33" s="1010" t="s">
        <v>278</v>
      </c>
      <c r="F33" s="331">
        <v>142.5</v>
      </c>
      <c r="G33" s="332">
        <v>186.4</v>
      </c>
      <c r="H33" s="331">
        <v>146.9</v>
      </c>
      <c r="I33" s="332">
        <v>194.1</v>
      </c>
      <c r="J33" s="530"/>
      <c r="K33" s="530"/>
      <c r="L33" s="530"/>
      <c r="M33" s="930"/>
      <c r="N33" s="859" t="s">
        <v>33</v>
      </c>
      <c r="O33" s="1031"/>
      <c r="P33" s="1032"/>
      <c r="Q33" s="321">
        <v>136</v>
      </c>
      <c r="R33" s="322">
        <v>169</v>
      </c>
      <c r="S33" s="321">
        <v>141</v>
      </c>
      <c r="T33" s="322">
        <v>178</v>
      </c>
      <c r="U33" s="530"/>
    </row>
    <row r="34" spans="1:21" ht="30" customHeight="1">
      <c r="A34" s="1028"/>
      <c r="B34" s="1030"/>
      <c r="C34" s="858" t="s">
        <v>16</v>
      </c>
      <c r="D34" s="867"/>
      <c r="E34" s="1010" t="s">
        <v>278</v>
      </c>
      <c r="F34" s="331">
        <v>18.1</v>
      </c>
      <c r="G34" s="332">
        <v>3.6</v>
      </c>
      <c r="H34" s="331">
        <v>18.3</v>
      </c>
      <c r="I34" s="332">
        <v>2.8</v>
      </c>
      <c r="J34" s="530"/>
      <c r="K34" s="530"/>
      <c r="L34" s="530"/>
      <c r="M34" s="930"/>
      <c r="N34" s="944" t="s">
        <v>2</v>
      </c>
      <c r="O34" s="1031"/>
      <c r="P34" s="1032"/>
      <c r="Q34" s="321">
        <v>93</v>
      </c>
      <c r="R34" s="322">
        <v>118</v>
      </c>
      <c r="S34" s="321">
        <v>91</v>
      </c>
      <c r="T34" s="322">
        <v>99</v>
      </c>
      <c r="U34" s="530"/>
    </row>
    <row r="35" spans="1:21" ht="30" customHeight="1">
      <c r="A35" s="1028"/>
      <c r="B35" s="1030"/>
      <c r="C35" s="968" t="s">
        <v>17</v>
      </c>
      <c r="D35" s="867"/>
      <c r="E35" s="1010" t="s">
        <v>278</v>
      </c>
      <c r="F35" s="331">
        <v>12.3</v>
      </c>
      <c r="G35" s="332">
        <v>7.3</v>
      </c>
      <c r="H35" s="331">
        <v>11.5</v>
      </c>
      <c r="I35" s="332">
        <v>6.8</v>
      </c>
      <c r="J35" s="1033"/>
      <c r="K35" s="1033"/>
      <c r="L35" s="1033"/>
      <c r="M35" s="930"/>
      <c r="N35" s="943" t="s">
        <v>34</v>
      </c>
      <c r="O35" s="1034"/>
      <c r="P35" s="1035"/>
      <c r="Q35" s="321">
        <v>74</v>
      </c>
      <c r="R35" s="322">
        <v>115</v>
      </c>
      <c r="S35" s="321">
        <v>76</v>
      </c>
      <c r="T35" s="322">
        <v>121</v>
      </c>
      <c r="U35" s="530"/>
    </row>
    <row r="36" spans="1:21" ht="30" customHeight="1">
      <c r="A36" s="1028"/>
      <c r="B36" s="1036"/>
      <c r="C36" s="292"/>
      <c r="D36" s="279" t="s">
        <v>18</v>
      </c>
      <c r="E36" s="1010" t="s">
        <v>278</v>
      </c>
      <c r="F36" s="331">
        <v>11.9</v>
      </c>
      <c r="G36" s="332">
        <v>7.2</v>
      </c>
      <c r="H36" s="331">
        <v>11</v>
      </c>
      <c r="I36" s="332">
        <v>6.7</v>
      </c>
      <c r="J36" s="530"/>
      <c r="K36" s="530"/>
      <c r="L36" s="530"/>
      <c r="M36" s="930"/>
      <c r="N36" s="944" t="s">
        <v>35</v>
      </c>
      <c r="O36" s="1031"/>
      <c r="P36" s="1032"/>
      <c r="Q36" s="321">
        <v>92</v>
      </c>
      <c r="R36" s="322">
        <v>152</v>
      </c>
      <c r="S36" s="321">
        <v>95</v>
      </c>
      <c r="T36" s="322">
        <v>173</v>
      </c>
      <c r="U36" s="530"/>
    </row>
    <row r="37" spans="1:21" ht="30" customHeight="1">
      <c r="A37" s="1028"/>
      <c r="B37" s="932" t="s">
        <v>36</v>
      </c>
      <c r="C37" s="837" t="s">
        <v>21</v>
      </c>
      <c r="D37" s="1037"/>
      <c r="E37" s="512" t="s">
        <v>3</v>
      </c>
      <c r="F37" s="321">
        <v>7397</v>
      </c>
      <c r="G37" s="322">
        <v>10210</v>
      </c>
      <c r="H37" s="321">
        <v>7458</v>
      </c>
      <c r="I37" s="322">
        <v>10032</v>
      </c>
      <c r="J37" s="530"/>
      <c r="K37" s="530"/>
      <c r="L37" s="530"/>
      <c r="M37" s="930"/>
      <c r="N37" s="943" t="s">
        <v>343</v>
      </c>
      <c r="O37" s="1034"/>
      <c r="P37" s="1035"/>
      <c r="Q37" s="357">
        <v>8</v>
      </c>
      <c r="R37" s="349">
        <v>7</v>
      </c>
      <c r="S37" s="357">
        <v>7</v>
      </c>
      <c r="T37" s="349">
        <v>8</v>
      </c>
      <c r="U37" s="530"/>
    </row>
    <row r="38" spans="1:21" ht="30" customHeight="1">
      <c r="A38" s="1038"/>
      <c r="B38" s="1039"/>
      <c r="C38" s="837" t="s">
        <v>16</v>
      </c>
      <c r="D38" s="948"/>
      <c r="E38" s="1040" t="s">
        <v>278</v>
      </c>
      <c r="F38" s="323">
        <v>549</v>
      </c>
      <c r="G38" s="324">
        <v>115</v>
      </c>
      <c r="H38" s="323">
        <v>636</v>
      </c>
      <c r="I38" s="324">
        <v>76</v>
      </c>
      <c r="J38" s="530"/>
      <c r="K38" s="530"/>
      <c r="L38" s="530"/>
      <c r="M38" s="930"/>
      <c r="N38" s="944" t="s">
        <v>53</v>
      </c>
      <c r="O38" s="1031"/>
      <c r="P38" s="1032"/>
      <c r="Q38" s="321">
        <v>262</v>
      </c>
      <c r="R38" s="322">
        <v>295</v>
      </c>
      <c r="S38" s="321">
        <v>268</v>
      </c>
      <c r="T38" s="322">
        <v>296</v>
      </c>
      <c r="U38" s="530"/>
    </row>
    <row r="39" spans="1:21" ht="30" customHeight="1">
      <c r="A39" s="1041"/>
      <c r="B39" s="1042"/>
      <c r="C39" s="933" t="s">
        <v>18</v>
      </c>
      <c r="D39" s="934"/>
      <c r="E39" s="1043" t="s">
        <v>278</v>
      </c>
      <c r="F39" s="333">
        <v>191</v>
      </c>
      <c r="G39" s="334">
        <v>114</v>
      </c>
      <c r="H39" s="333">
        <v>189</v>
      </c>
      <c r="I39" s="334">
        <v>124</v>
      </c>
      <c r="J39" s="530"/>
      <c r="K39" s="530"/>
      <c r="L39" s="530"/>
      <c r="M39" s="930"/>
      <c r="N39" s="944" t="s">
        <v>37</v>
      </c>
      <c r="O39" s="1031"/>
      <c r="P39" s="1032"/>
      <c r="Q39" s="321">
        <v>1536</v>
      </c>
      <c r="R39" s="322">
        <v>1767</v>
      </c>
      <c r="S39" s="321">
        <v>1581</v>
      </c>
      <c r="T39" s="322">
        <v>1811</v>
      </c>
      <c r="U39" s="530"/>
    </row>
    <row r="40" spans="1:21" ht="21" customHeight="1">
      <c r="A40" s="530" t="s">
        <v>331</v>
      </c>
      <c r="B40" s="530"/>
      <c r="C40" s="530"/>
      <c r="D40" s="530"/>
      <c r="E40" s="530"/>
      <c r="F40" s="530"/>
      <c r="G40" s="530"/>
      <c r="H40" s="530"/>
      <c r="I40" s="530"/>
      <c r="J40" s="530"/>
      <c r="K40" s="530"/>
      <c r="L40" s="530"/>
      <c r="M40" s="949"/>
      <c r="N40" s="950" t="s">
        <v>38</v>
      </c>
      <c r="O40" s="1044"/>
      <c r="P40" s="1045"/>
      <c r="Q40" s="339">
        <v>494</v>
      </c>
      <c r="R40" s="340">
        <v>521</v>
      </c>
      <c r="S40" s="339">
        <v>492</v>
      </c>
      <c r="T40" s="340">
        <v>531</v>
      </c>
      <c r="U40" s="530"/>
    </row>
    <row r="41" spans="1:21" ht="21" customHeight="1">
      <c r="A41" s="530" t="s">
        <v>59</v>
      </c>
      <c r="B41" s="530"/>
      <c r="C41" s="530"/>
      <c r="D41" s="530"/>
      <c r="E41" s="530"/>
      <c r="F41" s="530"/>
      <c r="G41" s="530"/>
      <c r="H41" s="530"/>
      <c r="I41" s="530"/>
      <c r="J41" s="530"/>
      <c r="K41" s="530"/>
      <c r="L41" s="530"/>
      <c r="M41" s="304"/>
      <c r="N41" s="530"/>
      <c r="O41" s="530"/>
      <c r="P41" s="530"/>
      <c r="Q41" s="530"/>
      <c r="R41" s="530"/>
      <c r="S41" s="530"/>
      <c r="T41" s="530"/>
      <c r="U41" s="530"/>
    </row>
    <row r="42" spans="1:21" ht="21" customHeight="1">
      <c r="A42" s="530" t="s">
        <v>60</v>
      </c>
      <c r="B42" s="530"/>
      <c r="C42" s="530"/>
      <c r="D42" s="530"/>
      <c r="E42" s="530"/>
      <c r="F42" s="530"/>
      <c r="G42" s="530"/>
      <c r="H42" s="530"/>
      <c r="I42" s="530"/>
      <c r="J42" s="530"/>
      <c r="K42" s="530"/>
      <c r="L42" s="530"/>
      <c r="M42" s="304"/>
      <c r="N42" s="530"/>
      <c r="O42" s="530"/>
      <c r="P42" s="530"/>
      <c r="Q42" s="530"/>
      <c r="R42" s="530"/>
      <c r="S42" s="530"/>
      <c r="T42" s="530"/>
      <c r="U42" s="530"/>
    </row>
    <row r="43" spans="1:21" ht="21" customHeight="1">
      <c r="A43" s="530" t="s">
        <v>61</v>
      </c>
      <c r="B43" s="530"/>
      <c r="C43" s="530"/>
      <c r="D43" s="530"/>
      <c r="E43" s="530"/>
      <c r="F43" s="530"/>
      <c r="G43" s="530"/>
      <c r="H43" s="530"/>
      <c r="I43" s="530"/>
      <c r="J43" s="530"/>
      <c r="K43" s="530"/>
      <c r="L43" s="530"/>
      <c r="M43" s="304"/>
      <c r="N43" s="530"/>
      <c r="O43" s="530"/>
      <c r="P43" s="530"/>
      <c r="Q43" s="530"/>
      <c r="R43" s="530"/>
      <c r="S43" s="530"/>
      <c r="T43" s="530"/>
      <c r="U43" s="530"/>
    </row>
    <row r="44" spans="1:21" ht="21" customHeight="1">
      <c r="A44" s="530" t="s">
        <v>39</v>
      </c>
      <c r="B44" s="530"/>
      <c r="C44" s="530"/>
      <c r="D44" s="530"/>
      <c r="E44" s="530"/>
      <c r="F44" s="530"/>
      <c r="G44" s="530"/>
      <c r="H44" s="530"/>
      <c r="I44" s="530"/>
      <c r="J44" s="530"/>
      <c r="K44" s="530"/>
      <c r="L44" s="530"/>
      <c r="M44" s="304"/>
      <c r="N44" s="530"/>
      <c r="O44" s="530"/>
      <c r="P44" s="530"/>
      <c r="Q44" s="530"/>
      <c r="R44" s="530"/>
      <c r="S44" s="530"/>
      <c r="T44" s="530"/>
      <c r="U44" s="530"/>
    </row>
    <row r="45" spans="1:21" ht="21" customHeight="1">
      <c r="A45" s="530" t="s">
        <v>522</v>
      </c>
      <c r="B45" s="530"/>
      <c r="C45" s="530"/>
      <c r="D45" s="530"/>
      <c r="E45" s="530"/>
      <c r="F45" s="530"/>
      <c r="G45" s="530"/>
      <c r="H45" s="530"/>
      <c r="I45" s="530"/>
      <c r="J45" s="530"/>
      <c r="K45" s="530"/>
      <c r="L45" s="530"/>
      <c r="M45" s="304"/>
      <c r="N45" s="530"/>
      <c r="O45" s="530"/>
      <c r="P45" s="530"/>
      <c r="Q45" s="530"/>
      <c r="R45" s="530"/>
      <c r="S45" s="530"/>
      <c r="T45" s="530"/>
      <c r="U45" s="530"/>
    </row>
    <row r="46" spans="1:21" ht="21" customHeight="1">
      <c r="A46" s="530" t="s">
        <v>528</v>
      </c>
      <c r="B46" s="530"/>
      <c r="C46" s="530"/>
      <c r="D46" s="530"/>
      <c r="E46" s="530"/>
      <c r="F46" s="530"/>
      <c r="G46" s="530"/>
      <c r="H46" s="530"/>
      <c r="I46" s="530"/>
      <c r="J46" s="530"/>
      <c r="K46" s="530"/>
      <c r="L46" s="530"/>
      <c r="M46" s="304"/>
      <c r="N46" s="530"/>
      <c r="O46" s="530"/>
      <c r="P46" s="530"/>
      <c r="Q46" s="530"/>
      <c r="R46" s="530"/>
      <c r="S46" s="530"/>
      <c r="T46" s="530"/>
      <c r="U46" s="530"/>
    </row>
    <row r="47" spans="1:21" ht="14.25">
      <c r="A47" s="530"/>
      <c r="B47" s="530" t="s">
        <v>4</v>
      </c>
      <c r="C47" s="530"/>
      <c r="D47" s="530"/>
      <c r="E47" s="530"/>
      <c r="F47" s="530"/>
      <c r="G47" s="530"/>
      <c r="H47" s="530"/>
      <c r="I47" s="530"/>
      <c r="J47" s="530"/>
      <c r="K47" s="530"/>
      <c r="L47" s="530"/>
      <c r="M47" s="1005"/>
      <c r="N47" s="530" t="s">
        <v>138</v>
      </c>
      <c r="O47" s="530"/>
      <c r="P47" s="530"/>
      <c r="Q47" s="530"/>
      <c r="R47" s="530"/>
      <c r="S47" s="530"/>
      <c r="T47" s="530"/>
      <c r="U47" s="530"/>
    </row>
    <row r="48" spans="1:21" ht="14.25">
      <c r="A48" s="530"/>
      <c r="B48" s="530"/>
      <c r="C48" s="530"/>
      <c r="D48" s="530"/>
      <c r="E48" s="530"/>
      <c r="F48" s="530"/>
      <c r="G48" s="530"/>
      <c r="H48" s="530"/>
      <c r="I48" s="530"/>
      <c r="J48" s="530"/>
      <c r="K48" s="530"/>
      <c r="L48" s="530"/>
      <c r="M48" s="530"/>
      <c r="N48" s="530"/>
      <c r="O48" s="530"/>
      <c r="P48" s="530"/>
      <c r="Q48" s="530"/>
      <c r="R48" s="530"/>
      <c r="S48" s="530"/>
      <c r="T48" s="530"/>
      <c r="U48" s="530"/>
    </row>
    <row r="49" ht="17.25">
      <c r="B49" s="10"/>
    </row>
  </sheetData>
  <sheetProtection/>
  <mergeCells count="87">
    <mergeCell ref="A2:T2"/>
    <mergeCell ref="A3:T3"/>
    <mergeCell ref="C32:D32"/>
    <mergeCell ref="C35:D35"/>
    <mergeCell ref="N35:P35"/>
    <mergeCell ref="C33:D33"/>
    <mergeCell ref="C34:D34"/>
    <mergeCell ref="C14:D14"/>
    <mergeCell ref="B21:D21"/>
    <mergeCell ref="B30:D30"/>
    <mergeCell ref="B20:D20"/>
    <mergeCell ref="C28:D28"/>
    <mergeCell ref="C17:D17"/>
    <mergeCell ref="B23:D23"/>
    <mergeCell ref="B29:D29"/>
    <mergeCell ref="B16:B18"/>
    <mergeCell ref="B22:D22"/>
    <mergeCell ref="C18:D18"/>
    <mergeCell ref="O12:P13"/>
    <mergeCell ref="E12:E13"/>
    <mergeCell ref="B9:B11"/>
    <mergeCell ref="B19:D19"/>
    <mergeCell ref="F12:F13"/>
    <mergeCell ref="C12:D13"/>
    <mergeCell ref="C16:D16"/>
    <mergeCell ref="C15:D15"/>
    <mergeCell ref="B13:B15"/>
    <mergeCell ref="N38:P38"/>
    <mergeCell ref="N32:P32"/>
    <mergeCell ref="C38:D38"/>
    <mergeCell ref="M24:M40"/>
    <mergeCell ref="N39:P39"/>
    <mergeCell ref="N40:P40"/>
    <mergeCell ref="N24:P24"/>
    <mergeCell ref="N33:P33"/>
    <mergeCell ref="N26:P26"/>
    <mergeCell ref="C26:D26"/>
    <mergeCell ref="N28:P28"/>
    <mergeCell ref="O15:P15"/>
    <mergeCell ref="N37:P37"/>
    <mergeCell ref="N19:P19"/>
    <mergeCell ref="N29:P29"/>
    <mergeCell ref="N36:P36"/>
    <mergeCell ref="N30:P30"/>
    <mergeCell ref="N34:P34"/>
    <mergeCell ref="N31:P31"/>
    <mergeCell ref="O21:P21"/>
    <mergeCell ref="N18:P18"/>
    <mergeCell ref="B8:D8"/>
    <mergeCell ref="B25:D25"/>
    <mergeCell ref="G12:G13"/>
    <mergeCell ref="M8:M23"/>
    <mergeCell ref="O23:P23"/>
    <mergeCell ref="N20:P20"/>
    <mergeCell ref="O16:P16"/>
    <mergeCell ref="C9:D9"/>
    <mergeCell ref="N9:P9"/>
    <mergeCell ref="C39:D39"/>
    <mergeCell ref="C37:D37"/>
    <mergeCell ref="C31:D31"/>
    <mergeCell ref="S6:T6"/>
    <mergeCell ref="Q6:R6"/>
    <mergeCell ref="M6:P7"/>
    <mergeCell ref="R12:R13"/>
    <mergeCell ref="O22:P22"/>
    <mergeCell ref="A6:D7"/>
    <mergeCell ref="N8:P8"/>
    <mergeCell ref="F6:G6"/>
    <mergeCell ref="H6:I6"/>
    <mergeCell ref="H12:H13"/>
    <mergeCell ref="I12:I13"/>
    <mergeCell ref="A23:A39"/>
    <mergeCell ref="B27:D27"/>
    <mergeCell ref="B32:B36"/>
    <mergeCell ref="A8:A22"/>
    <mergeCell ref="B24:D24"/>
    <mergeCell ref="B37:B39"/>
    <mergeCell ref="Q12:Q13"/>
    <mergeCell ref="C10:D10"/>
    <mergeCell ref="S12:S13"/>
    <mergeCell ref="T12:T13"/>
    <mergeCell ref="N27:P27"/>
    <mergeCell ref="O10:P10"/>
    <mergeCell ref="O11:P11"/>
    <mergeCell ref="N17:P17"/>
    <mergeCell ref="N25:P25"/>
    <mergeCell ref="C11:D11"/>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8" r:id="rId1"/>
  <rowBreaks count="1" manualBreakCount="1">
    <brk id="14" max="22" man="1"/>
  </rowBreaks>
  <colBreaks count="1" manualBreakCount="1">
    <brk id="13"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守友　満</cp:lastModifiedBy>
  <cp:lastPrinted>2019-01-08T01:18:27Z</cp:lastPrinted>
  <dcterms:created xsi:type="dcterms:W3CDTF">2004-09-29T07:22:52Z</dcterms:created>
  <dcterms:modified xsi:type="dcterms:W3CDTF">2019-01-08T01:18:37Z</dcterms:modified>
  <cp:category/>
  <cp:version/>
  <cp:contentType/>
  <cp:contentStatus/>
</cp:coreProperties>
</file>